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N.13A-R1(2013)" sheetId="1" r:id="rId1"/>
    <sheet name="N.13A-R2(2013)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<sst xmlns="http://schemas.openxmlformats.org/spreadsheetml/2006/main" count="143" uniqueCount="13">
  <si>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</si>
  <si>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</si>
  <si>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</si>
  <si>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</si>
  <si>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</si>
  <si>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</si>
  <si>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</si>
  <si>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</si>
  <si>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  6 มิ.ย.2557 )</t>
    </r>
  </si>
  <si>
    <t>R1(1 Apr, 2013 - 20 Mar, 2014)</t>
  </si>
  <si>
    <t>GH.</t>
  </si>
  <si>
    <t>Diff</t>
  </si>
  <si>
    <t>R2(21 Mar, 2014 - 31 Mar, 2014)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</si>
</sst>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66">
      <selection activeCell="N179" sqref="N17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177.4</v>
      </c>
      <c r="O2" s="3"/>
      <c r="P2" s="3"/>
      <c r="Q2" s="3"/>
      <c r="R2" s="3"/>
      <c r="S2" s="3"/>
      <c r="T2" s="3"/>
    </row>
    <row r="3" spans="1:20" ht="22.5" customHeight="1">
      <c r="A3" s="4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10</v>
      </c>
      <c r="N5" s="4" t="s">
        <v>11</v>
      </c>
      <c r="O5" s="3"/>
      <c r="P5" s="31" t="s">
        <v>7</v>
      </c>
      <c r="Q5" s="3"/>
      <c r="R5" s="3"/>
      <c r="S5" s="3"/>
      <c r="T5" s="3"/>
    </row>
    <row r="6" spans="1:20" ht="16.5" customHeight="1">
      <c r="A6" s="8">
        <v>177.4</v>
      </c>
      <c r="B6" s="9">
        <f>A6-N2</f>
        <v>0</v>
      </c>
      <c r="C6" s="10">
        <v>0</v>
      </c>
      <c r="D6" s="8">
        <f>+A55+0.01</f>
        <v>177.89999999999955</v>
      </c>
      <c r="E6" s="9">
        <f>+B55+0.01</f>
        <v>0.5000000000000002</v>
      </c>
      <c r="F6" s="11">
        <f>+C55+$N$10/10</f>
        <v>48.99999999999998</v>
      </c>
      <c r="G6" s="8">
        <f>+D55+0.01</f>
        <v>178.3999999999991</v>
      </c>
      <c r="H6" s="9">
        <f>+E55+0.01</f>
        <v>1.0000000000000007</v>
      </c>
      <c r="I6" s="11">
        <f>+F55+$N$15/10</f>
        <v>121.99999999999994</v>
      </c>
      <c r="J6" s="8">
        <f>+G55+0.01</f>
        <v>178.89999999999864</v>
      </c>
      <c r="K6" s="9">
        <f>+H55+0.01</f>
        <v>1.500000000000001</v>
      </c>
      <c r="L6" s="12">
        <f>+I55+$N$20/10</f>
        <v>207.99999999999966</v>
      </c>
      <c r="M6" s="13">
        <v>177.4</v>
      </c>
      <c r="N6" s="3">
        <v>6</v>
      </c>
      <c r="O6" s="3"/>
      <c r="P6" s="32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177.41</v>
      </c>
      <c r="B7" s="15">
        <f aca="true" t="shared" si="1" ref="B7:B38">+B6+0.01</f>
        <v>0.01</v>
      </c>
      <c r="C7" s="11">
        <f aca="true" t="shared" si="2" ref="C7:C16">+C6+$N$6/10</f>
        <v>0.6</v>
      </c>
      <c r="D7" s="14">
        <f aca="true" t="shared" si="3" ref="D7:D38">+D6+0.01</f>
        <v>177.90999999999954</v>
      </c>
      <c r="E7" s="15">
        <f aca="true" t="shared" si="4" ref="E7:E38">+E6+0.01</f>
        <v>0.5100000000000002</v>
      </c>
      <c r="F7" s="11">
        <f aca="true" t="shared" si="5" ref="F7:F16">+F6+$N$11/10</f>
        <v>50.299999999999976</v>
      </c>
      <c r="G7" s="14">
        <f aca="true" t="shared" si="6" ref="G7:G38">+G6+0.01</f>
        <v>178.4099999999991</v>
      </c>
      <c r="H7" s="15">
        <f aca="true" t="shared" si="7" ref="H7:H38">+H6+0.01</f>
        <v>1.0100000000000007</v>
      </c>
      <c r="I7" s="11">
        <f aca="true" t="shared" si="8" ref="I7:I16">+I6+$N$16/10</f>
        <v>123.69999999999995</v>
      </c>
      <c r="J7" s="14">
        <f aca="true" t="shared" si="9" ref="J7:J38">+J6+0.01</f>
        <v>178.90999999999863</v>
      </c>
      <c r="K7" s="15">
        <f aca="true" t="shared" si="10" ref="K7:K38">+K6+0.01</f>
        <v>1.5100000000000011</v>
      </c>
      <c r="L7" s="11">
        <f aca="true" t="shared" si="11" ref="L7:L16">+L6+$N$21/10</f>
        <v>209.79999999999967</v>
      </c>
      <c r="M7" s="13">
        <f>M6+0.1</f>
        <v>177.5</v>
      </c>
      <c r="N7" s="3">
        <v>8</v>
      </c>
      <c r="O7" s="3"/>
      <c r="P7" s="32">
        <f>N6+P6</f>
        <v>6</v>
      </c>
      <c r="Q7" s="3"/>
      <c r="R7" s="3"/>
      <c r="S7" s="3"/>
      <c r="T7" s="3"/>
    </row>
    <row r="8" spans="1:20" ht="16.5" customHeight="1">
      <c r="A8" s="14">
        <f t="shared" si="0"/>
        <v>177.42</v>
      </c>
      <c r="B8" s="15">
        <f t="shared" si="1"/>
        <v>0.02</v>
      </c>
      <c r="C8" s="11">
        <f t="shared" si="2"/>
        <v>1.2</v>
      </c>
      <c r="D8" s="14">
        <f t="shared" si="3"/>
        <v>177.91999999999953</v>
      </c>
      <c r="E8" s="15">
        <f t="shared" si="4"/>
        <v>0.5200000000000002</v>
      </c>
      <c r="F8" s="11">
        <f t="shared" si="5"/>
        <v>51.59999999999997</v>
      </c>
      <c r="G8" s="14">
        <f t="shared" si="6"/>
        <v>178.41999999999908</v>
      </c>
      <c r="H8" s="15">
        <f t="shared" si="7"/>
        <v>1.0200000000000007</v>
      </c>
      <c r="I8" s="11">
        <f t="shared" si="8"/>
        <v>125.39999999999995</v>
      </c>
      <c r="J8" s="14">
        <f t="shared" si="9"/>
        <v>178.91999999999862</v>
      </c>
      <c r="K8" s="15">
        <f t="shared" si="10"/>
        <v>1.5200000000000011</v>
      </c>
      <c r="L8" s="11">
        <f t="shared" si="11"/>
        <v>211.59999999999968</v>
      </c>
      <c r="M8" s="13">
        <f aca="true" t="shared" si="12" ref="M8:M71">M7+0.1</f>
        <v>177.6</v>
      </c>
      <c r="N8" s="3">
        <v>10</v>
      </c>
      <c r="O8" s="3"/>
      <c r="P8" s="32">
        <f>N7+P7</f>
        <v>14</v>
      </c>
      <c r="Q8" s="3"/>
      <c r="R8" s="3"/>
      <c r="S8" s="3"/>
      <c r="T8" s="3"/>
    </row>
    <row r="9" spans="1:20" ht="16.5" customHeight="1">
      <c r="A9" s="14">
        <f t="shared" si="0"/>
        <v>177.42999999999998</v>
      </c>
      <c r="B9" s="15">
        <f t="shared" si="1"/>
        <v>0.03</v>
      </c>
      <c r="C9" s="11">
        <f t="shared" si="2"/>
        <v>1.7999999999999998</v>
      </c>
      <c r="D9" s="14">
        <f t="shared" si="3"/>
        <v>177.92999999999952</v>
      </c>
      <c r="E9" s="15">
        <f t="shared" si="4"/>
        <v>0.5300000000000002</v>
      </c>
      <c r="F9" s="11">
        <f t="shared" si="5"/>
        <v>52.89999999999997</v>
      </c>
      <c r="G9" s="14">
        <f t="shared" si="6"/>
        <v>178.42999999999907</v>
      </c>
      <c r="H9" s="15">
        <f t="shared" si="7"/>
        <v>1.0300000000000007</v>
      </c>
      <c r="I9" s="11">
        <f t="shared" si="8"/>
        <v>127.09999999999995</v>
      </c>
      <c r="J9" s="14">
        <f t="shared" si="9"/>
        <v>178.9299999999986</v>
      </c>
      <c r="K9" s="15">
        <f t="shared" si="10"/>
        <v>1.5300000000000011</v>
      </c>
      <c r="L9" s="11">
        <f t="shared" si="11"/>
        <v>213.3999999999997</v>
      </c>
      <c r="M9" s="13">
        <f t="shared" si="12"/>
        <v>177.7</v>
      </c>
      <c r="N9" s="3">
        <v>12</v>
      </c>
      <c r="O9" s="3"/>
      <c r="P9" s="32">
        <f aca="true" t="shared" si="13" ref="P9:P72">N8+P8</f>
        <v>24</v>
      </c>
      <c r="Q9" s="3"/>
      <c r="R9" s="3"/>
      <c r="S9" s="3"/>
      <c r="T9" s="3"/>
    </row>
    <row r="10" spans="1:20" ht="16.5" customHeight="1">
      <c r="A10" s="14">
        <f t="shared" si="0"/>
        <v>177.43999999999997</v>
      </c>
      <c r="B10" s="15">
        <f t="shared" si="1"/>
        <v>0.04</v>
      </c>
      <c r="C10" s="11">
        <f t="shared" si="2"/>
        <v>2.4</v>
      </c>
      <c r="D10" s="14">
        <f t="shared" si="3"/>
        <v>177.93999999999951</v>
      </c>
      <c r="E10" s="15">
        <f t="shared" si="4"/>
        <v>0.5400000000000003</v>
      </c>
      <c r="F10" s="11">
        <f t="shared" si="5"/>
        <v>54.19999999999997</v>
      </c>
      <c r="G10" s="14">
        <f t="shared" si="6"/>
        <v>178.43999999999906</v>
      </c>
      <c r="H10" s="15">
        <f t="shared" si="7"/>
        <v>1.0400000000000007</v>
      </c>
      <c r="I10" s="11">
        <f t="shared" si="8"/>
        <v>128.79999999999995</v>
      </c>
      <c r="J10" s="14">
        <f t="shared" si="9"/>
        <v>178.9399999999986</v>
      </c>
      <c r="K10" s="15">
        <f t="shared" si="10"/>
        <v>1.5400000000000011</v>
      </c>
      <c r="L10" s="11">
        <f t="shared" si="11"/>
        <v>215.1999999999997</v>
      </c>
      <c r="M10" s="13">
        <f t="shared" si="12"/>
        <v>177.79999999999998</v>
      </c>
      <c r="N10" s="3">
        <v>13</v>
      </c>
      <c r="O10" s="3"/>
      <c r="P10" s="32">
        <f t="shared" si="13"/>
        <v>36</v>
      </c>
      <c r="Q10" s="3"/>
      <c r="R10" s="3"/>
      <c r="S10" s="3"/>
      <c r="T10" s="3"/>
    </row>
    <row r="11" spans="1:20" ht="16.5" customHeight="1">
      <c r="A11" s="14">
        <f t="shared" si="0"/>
        <v>177.44999999999996</v>
      </c>
      <c r="B11" s="15">
        <f t="shared" si="1"/>
        <v>0.05</v>
      </c>
      <c r="C11" s="11">
        <f t="shared" si="2"/>
        <v>3</v>
      </c>
      <c r="D11" s="14">
        <f t="shared" si="3"/>
        <v>177.9499999999995</v>
      </c>
      <c r="E11" s="15">
        <f t="shared" si="4"/>
        <v>0.5500000000000003</v>
      </c>
      <c r="F11" s="11">
        <f t="shared" si="5"/>
        <v>55.499999999999964</v>
      </c>
      <c r="G11" s="14">
        <f t="shared" si="6"/>
        <v>178.44999999999905</v>
      </c>
      <c r="H11" s="15">
        <f t="shared" si="7"/>
        <v>1.0500000000000007</v>
      </c>
      <c r="I11" s="11">
        <f t="shared" si="8"/>
        <v>130.49999999999994</v>
      </c>
      <c r="J11" s="14">
        <f t="shared" si="9"/>
        <v>178.9499999999986</v>
      </c>
      <c r="K11" s="15">
        <f t="shared" si="10"/>
        <v>1.5500000000000012</v>
      </c>
      <c r="L11" s="11">
        <f t="shared" si="11"/>
        <v>216.99999999999972</v>
      </c>
      <c r="M11" s="13">
        <f t="shared" si="12"/>
        <v>177.89999999999998</v>
      </c>
      <c r="N11" s="3">
        <v>13</v>
      </c>
      <c r="O11" s="3"/>
      <c r="P11" s="32">
        <f t="shared" si="13"/>
        <v>49</v>
      </c>
      <c r="Q11" s="3"/>
      <c r="R11" s="3"/>
      <c r="S11" s="3"/>
      <c r="T11" s="3"/>
    </row>
    <row r="12" spans="1:20" ht="16.5" customHeight="1">
      <c r="A12" s="14">
        <f t="shared" si="0"/>
        <v>177.45999999999995</v>
      </c>
      <c r="B12" s="15">
        <f t="shared" si="1"/>
        <v>0.060000000000000005</v>
      </c>
      <c r="C12" s="11">
        <f t="shared" si="2"/>
        <v>3.6</v>
      </c>
      <c r="D12" s="14">
        <f t="shared" si="3"/>
        <v>177.9599999999995</v>
      </c>
      <c r="E12" s="15">
        <f t="shared" si="4"/>
        <v>0.5600000000000003</v>
      </c>
      <c r="F12" s="11">
        <f t="shared" si="5"/>
        <v>56.79999999999996</v>
      </c>
      <c r="G12" s="14">
        <f t="shared" si="6"/>
        <v>178.45999999999904</v>
      </c>
      <c r="H12" s="15">
        <f t="shared" si="7"/>
        <v>1.0600000000000007</v>
      </c>
      <c r="I12" s="11">
        <f t="shared" si="8"/>
        <v>132.19999999999993</v>
      </c>
      <c r="J12" s="14">
        <f t="shared" si="9"/>
        <v>178.9599999999986</v>
      </c>
      <c r="K12" s="15">
        <f t="shared" si="10"/>
        <v>1.5600000000000012</v>
      </c>
      <c r="L12" s="11">
        <f t="shared" si="11"/>
        <v>218.79999999999973</v>
      </c>
      <c r="M12" s="13">
        <f t="shared" si="12"/>
        <v>177.99999999999997</v>
      </c>
      <c r="N12" s="3">
        <v>14</v>
      </c>
      <c r="O12" s="3"/>
      <c r="P12" s="32">
        <f t="shared" si="13"/>
        <v>62</v>
      </c>
      <c r="Q12" s="3"/>
      <c r="R12" s="3"/>
      <c r="S12" s="3"/>
      <c r="T12" s="3"/>
    </row>
    <row r="13" spans="1:20" ht="16.5" customHeight="1">
      <c r="A13" s="14">
        <f t="shared" si="0"/>
        <v>177.46999999999994</v>
      </c>
      <c r="B13" s="15">
        <f t="shared" si="1"/>
        <v>0.07</v>
      </c>
      <c r="C13" s="11">
        <f t="shared" si="2"/>
        <v>4.2</v>
      </c>
      <c r="D13" s="14">
        <f t="shared" si="3"/>
        <v>177.9699999999995</v>
      </c>
      <c r="E13" s="15">
        <f t="shared" si="4"/>
        <v>0.5700000000000003</v>
      </c>
      <c r="F13" s="11">
        <f t="shared" si="5"/>
        <v>58.09999999999996</v>
      </c>
      <c r="G13" s="14">
        <f t="shared" si="6"/>
        <v>178.46999999999903</v>
      </c>
      <c r="H13" s="15">
        <f t="shared" si="7"/>
        <v>1.0700000000000007</v>
      </c>
      <c r="I13" s="11">
        <f t="shared" si="8"/>
        <v>133.89999999999992</v>
      </c>
      <c r="J13" s="14">
        <f t="shared" si="9"/>
        <v>178.96999999999858</v>
      </c>
      <c r="K13" s="15">
        <f t="shared" si="10"/>
        <v>1.5700000000000012</v>
      </c>
      <c r="L13" s="11">
        <f t="shared" si="11"/>
        <v>220.59999999999974</v>
      </c>
      <c r="M13" s="13">
        <f t="shared" si="12"/>
        <v>178.09999999999997</v>
      </c>
      <c r="N13" s="3">
        <v>14</v>
      </c>
      <c r="O13" s="3"/>
      <c r="P13" s="32">
        <f t="shared" si="13"/>
        <v>76</v>
      </c>
      <c r="Q13" s="3"/>
      <c r="R13" s="3"/>
      <c r="S13" s="3"/>
      <c r="T13" s="3"/>
    </row>
    <row r="14" spans="1:20" ht="16.5" customHeight="1">
      <c r="A14" s="14">
        <f t="shared" si="0"/>
        <v>177.47999999999993</v>
      </c>
      <c r="B14" s="15">
        <f t="shared" si="1"/>
        <v>0.08</v>
      </c>
      <c r="C14" s="11">
        <f t="shared" si="2"/>
        <v>4.8</v>
      </c>
      <c r="D14" s="14">
        <f t="shared" si="3"/>
        <v>177.97999999999948</v>
      </c>
      <c r="E14" s="15">
        <f t="shared" si="4"/>
        <v>0.5800000000000003</v>
      </c>
      <c r="F14" s="11">
        <f t="shared" si="5"/>
        <v>59.399999999999956</v>
      </c>
      <c r="G14" s="14">
        <f t="shared" si="6"/>
        <v>178.47999999999902</v>
      </c>
      <c r="H14" s="15">
        <f t="shared" si="7"/>
        <v>1.0800000000000007</v>
      </c>
      <c r="I14" s="11">
        <f t="shared" si="8"/>
        <v>135.5999999999999</v>
      </c>
      <c r="J14" s="14">
        <f t="shared" si="9"/>
        <v>178.97999999999857</v>
      </c>
      <c r="K14" s="15">
        <f t="shared" si="10"/>
        <v>1.5800000000000012</v>
      </c>
      <c r="L14" s="11">
        <f t="shared" si="11"/>
        <v>222.39999999999975</v>
      </c>
      <c r="M14" s="13">
        <f t="shared" si="12"/>
        <v>178.19999999999996</v>
      </c>
      <c r="N14" s="3">
        <v>16</v>
      </c>
      <c r="O14" s="3"/>
      <c r="P14" s="32">
        <f t="shared" si="13"/>
        <v>90</v>
      </c>
      <c r="Q14" s="3"/>
      <c r="R14" s="3"/>
      <c r="S14" s="3"/>
      <c r="T14" s="3"/>
    </row>
    <row r="15" spans="1:20" ht="16.5" customHeight="1">
      <c r="A15" s="14">
        <f t="shared" si="0"/>
        <v>177.48999999999992</v>
      </c>
      <c r="B15" s="15">
        <f t="shared" si="1"/>
        <v>0.09</v>
      </c>
      <c r="C15" s="11">
        <f t="shared" si="2"/>
        <v>5.3999999999999995</v>
      </c>
      <c r="D15" s="14">
        <f t="shared" si="3"/>
        <v>177.98999999999947</v>
      </c>
      <c r="E15" s="15">
        <f t="shared" si="4"/>
        <v>0.5900000000000003</v>
      </c>
      <c r="F15" s="11">
        <f t="shared" si="5"/>
        <v>60.69999999999995</v>
      </c>
      <c r="G15" s="14">
        <f t="shared" si="6"/>
        <v>178.48999999999901</v>
      </c>
      <c r="H15" s="15">
        <f t="shared" si="7"/>
        <v>1.0900000000000007</v>
      </c>
      <c r="I15" s="11">
        <f t="shared" si="8"/>
        <v>137.2999999999999</v>
      </c>
      <c r="J15" s="14">
        <f t="shared" si="9"/>
        <v>178.98999999999856</v>
      </c>
      <c r="K15" s="15">
        <f t="shared" si="10"/>
        <v>1.5900000000000012</v>
      </c>
      <c r="L15" s="11">
        <f t="shared" si="11"/>
        <v>224.19999999999976</v>
      </c>
      <c r="M15" s="13">
        <f t="shared" si="12"/>
        <v>178.29999999999995</v>
      </c>
      <c r="N15" s="3">
        <v>16</v>
      </c>
      <c r="O15" s="3"/>
      <c r="P15" s="32">
        <f t="shared" si="13"/>
        <v>106</v>
      </c>
      <c r="Q15" s="3"/>
      <c r="R15" s="3"/>
      <c r="S15" s="3"/>
      <c r="T15" s="3"/>
    </row>
    <row r="16" spans="1:20" ht="16.5" customHeight="1">
      <c r="A16" s="16">
        <f t="shared" si="0"/>
        <v>177.49999999999991</v>
      </c>
      <c r="B16" s="17">
        <f t="shared" si="1"/>
        <v>0.09999999999999999</v>
      </c>
      <c r="C16" s="18">
        <f t="shared" si="2"/>
        <v>5.999999999999999</v>
      </c>
      <c r="D16" s="16">
        <f t="shared" si="3"/>
        <v>177.99999999999946</v>
      </c>
      <c r="E16" s="17">
        <f t="shared" si="4"/>
        <v>0.6000000000000003</v>
      </c>
      <c r="F16" s="18">
        <f t="shared" si="5"/>
        <v>61.99999999999995</v>
      </c>
      <c r="G16" s="16">
        <f t="shared" si="6"/>
        <v>178.499999999999</v>
      </c>
      <c r="H16" s="17">
        <f t="shared" si="7"/>
        <v>1.1000000000000008</v>
      </c>
      <c r="I16" s="18">
        <f t="shared" si="8"/>
        <v>138.9999999999999</v>
      </c>
      <c r="J16" s="16">
        <f t="shared" si="9"/>
        <v>178.99999999999855</v>
      </c>
      <c r="K16" s="17">
        <f t="shared" si="10"/>
        <v>1.6000000000000012</v>
      </c>
      <c r="L16" s="19">
        <f t="shared" si="11"/>
        <v>225.99999999999977</v>
      </c>
      <c r="M16" s="13">
        <f t="shared" si="12"/>
        <v>178.39999999999995</v>
      </c>
      <c r="N16" s="3">
        <v>17</v>
      </c>
      <c r="O16" s="3"/>
      <c r="P16" s="32">
        <f t="shared" si="13"/>
        <v>122</v>
      </c>
      <c r="Q16" s="3"/>
      <c r="R16" s="3"/>
      <c r="S16" s="3"/>
      <c r="T16" s="3"/>
    </row>
    <row r="17" spans="1:20" ht="16.5" customHeight="1">
      <c r="A17" s="20">
        <f t="shared" si="0"/>
        <v>177.5099999999999</v>
      </c>
      <c r="B17" s="21">
        <f t="shared" si="1"/>
        <v>0.10999999999999999</v>
      </c>
      <c r="C17" s="22">
        <f aca="true" t="shared" si="14" ref="C17:C26">+C16+$N$7/10</f>
        <v>6.799999999999999</v>
      </c>
      <c r="D17" s="20">
        <f t="shared" si="3"/>
        <v>178.00999999999945</v>
      </c>
      <c r="E17" s="21">
        <f t="shared" si="4"/>
        <v>0.6100000000000003</v>
      </c>
      <c r="F17" s="22">
        <f aca="true" t="shared" si="15" ref="F17:F26">+F16+$N$12/10</f>
        <v>63.39999999999995</v>
      </c>
      <c r="G17" s="20">
        <f t="shared" si="6"/>
        <v>178.509999999999</v>
      </c>
      <c r="H17" s="21">
        <f t="shared" si="7"/>
        <v>1.1100000000000008</v>
      </c>
      <c r="I17" s="22">
        <f aca="true" t="shared" si="16" ref="I17:I26">+I16+$N$17/10</f>
        <v>140.69999999999987</v>
      </c>
      <c r="J17" s="20">
        <f t="shared" si="9"/>
        <v>179.00999999999854</v>
      </c>
      <c r="K17" s="21">
        <f t="shared" si="10"/>
        <v>1.6100000000000012</v>
      </c>
      <c r="L17" s="22">
        <f aca="true" t="shared" si="17" ref="L17:L26">+L16+$N$22/10</f>
        <v>227.89999999999978</v>
      </c>
      <c r="M17" s="13">
        <f t="shared" si="12"/>
        <v>178.49999999999994</v>
      </c>
      <c r="N17" s="3">
        <v>17</v>
      </c>
      <c r="O17" s="3"/>
      <c r="P17" s="32">
        <f t="shared" si="13"/>
        <v>139</v>
      </c>
      <c r="Q17" s="3"/>
      <c r="R17" s="3"/>
      <c r="S17" s="3"/>
      <c r="T17" s="3"/>
    </row>
    <row r="18" spans="1:20" ht="16.5" customHeight="1">
      <c r="A18" s="14">
        <f t="shared" si="0"/>
        <v>177.5199999999999</v>
      </c>
      <c r="B18" s="15">
        <f t="shared" si="1"/>
        <v>0.11999999999999998</v>
      </c>
      <c r="C18" s="11">
        <f t="shared" si="14"/>
        <v>7.599999999999999</v>
      </c>
      <c r="D18" s="14">
        <f t="shared" si="3"/>
        <v>178.01999999999944</v>
      </c>
      <c r="E18" s="15">
        <f t="shared" si="4"/>
        <v>0.6200000000000003</v>
      </c>
      <c r="F18" s="11">
        <f t="shared" si="15"/>
        <v>64.79999999999995</v>
      </c>
      <c r="G18" s="14">
        <f t="shared" si="6"/>
        <v>178.519999999999</v>
      </c>
      <c r="H18" s="15">
        <f t="shared" si="7"/>
        <v>1.1200000000000008</v>
      </c>
      <c r="I18" s="11">
        <f t="shared" si="16"/>
        <v>142.39999999999986</v>
      </c>
      <c r="J18" s="14">
        <f t="shared" si="9"/>
        <v>179.01999999999853</v>
      </c>
      <c r="K18" s="15">
        <f t="shared" si="10"/>
        <v>1.6200000000000012</v>
      </c>
      <c r="L18" s="11">
        <f t="shared" si="17"/>
        <v>229.79999999999978</v>
      </c>
      <c r="M18" s="13">
        <f t="shared" si="12"/>
        <v>178.59999999999994</v>
      </c>
      <c r="N18" s="3">
        <v>17</v>
      </c>
      <c r="O18" s="3"/>
      <c r="P18" s="32">
        <f t="shared" si="13"/>
        <v>156</v>
      </c>
      <c r="Q18" s="3"/>
      <c r="R18" s="3"/>
      <c r="S18" s="3"/>
      <c r="T18" s="3"/>
    </row>
    <row r="19" spans="1:20" ht="16.5" customHeight="1">
      <c r="A19" s="14">
        <f t="shared" si="0"/>
        <v>177.5299999999999</v>
      </c>
      <c r="B19" s="15">
        <f t="shared" si="1"/>
        <v>0.12999999999999998</v>
      </c>
      <c r="C19" s="11">
        <f t="shared" si="14"/>
        <v>8.399999999999999</v>
      </c>
      <c r="D19" s="14">
        <f t="shared" si="3"/>
        <v>178.02999999999943</v>
      </c>
      <c r="E19" s="15">
        <f t="shared" si="4"/>
        <v>0.6300000000000003</v>
      </c>
      <c r="F19" s="11">
        <f t="shared" si="15"/>
        <v>66.19999999999996</v>
      </c>
      <c r="G19" s="14">
        <f t="shared" si="6"/>
        <v>178.52999999999898</v>
      </c>
      <c r="H19" s="15">
        <f t="shared" si="7"/>
        <v>1.1300000000000008</v>
      </c>
      <c r="I19" s="11">
        <f t="shared" si="16"/>
        <v>144.09999999999985</v>
      </c>
      <c r="J19" s="14">
        <f t="shared" si="9"/>
        <v>179.02999999999852</v>
      </c>
      <c r="K19" s="15">
        <f t="shared" si="10"/>
        <v>1.6300000000000012</v>
      </c>
      <c r="L19" s="11">
        <f t="shared" si="17"/>
        <v>231.6999999999998</v>
      </c>
      <c r="M19" s="13">
        <f t="shared" si="12"/>
        <v>178.69999999999993</v>
      </c>
      <c r="N19" s="3">
        <v>17</v>
      </c>
      <c r="O19" s="3"/>
      <c r="P19" s="32">
        <f t="shared" si="13"/>
        <v>173</v>
      </c>
      <c r="Q19" s="3"/>
      <c r="R19" s="3"/>
      <c r="S19" s="3"/>
      <c r="T19" s="3"/>
    </row>
    <row r="20" spans="1:20" ht="16.5" customHeight="1">
      <c r="A20" s="14">
        <f t="shared" si="0"/>
        <v>177.53999999999988</v>
      </c>
      <c r="B20" s="15">
        <f t="shared" si="1"/>
        <v>0.13999999999999999</v>
      </c>
      <c r="C20" s="11">
        <f t="shared" si="14"/>
        <v>9.2</v>
      </c>
      <c r="D20" s="14">
        <f t="shared" si="3"/>
        <v>178.03999999999942</v>
      </c>
      <c r="E20" s="15">
        <f t="shared" si="4"/>
        <v>0.6400000000000003</v>
      </c>
      <c r="F20" s="11">
        <f t="shared" si="15"/>
        <v>67.59999999999997</v>
      </c>
      <c r="G20" s="14">
        <f t="shared" si="6"/>
        <v>178.53999999999897</v>
      </c>
      <c r="H20" s="15">
        <f t="shared" si="7"/>
        <v>1.1400000000000008</v>
      </c>
      <c r="I20" s="11">
        <f t="shared" si="16"/>
        <v>145.79999999999984</v>
      </c>
      <c r="J20" s="14">
        <f t="shared" si="9"/>
        <v>179.0399999999985</v>
      </c>
      <c r="K20" s="15">
        <f t="shared" si="10"/>
        <v>1.6400000000000012</v>
      </c>
      <c r="L20" s="11">
        <f t="shared" si="17"/>
        <v>233.5999999999998</v>
      </c>
      <c r="M20" s="13">
        <f t="shared" si="12"/>
        <v>178.79999999999993</v>
      </c>
      <c r="N20" s="3">
        <v>18</v>
      </c>
      <c r="O20" s="3"/>
      <c r="P20" s="32">
        <f t="shared" si="13"/>
        <v>190</v>
      </c>
      <c r="Q20" s="3"/>
      <c r="R20" s="3"/>
      <c r="S20" s="3"/>
      <c r="T20" s="3"/>
    </row>
    <row r="21" spans="1:20" ht="16.5" customHeight="1">
      <c r="A21" s="14">
        <f t="shared" si="0"/>
        <v>177.54999999999987</v>
      </c>
      <c r="B21" s="15">
        <f t="shared" si="1"/>
        <v>0.15</v>
      </c>
      <c r="C21" s="11">
        <f t="shared" si="14"/>
        <v>10</v>
      </c>
      <c r="D21" s="14">
        <f t="shared" si="3"/>
        <v>178.04999999999941</v>
      </c>
      <c r="E21" s="15">
        <f t="shared" si="4"/>
        <v>0.6500000000000004</v>
      </c>
      <c r="F21" s="11">
        <f t="shared" si="15"/>
        <v>68.99999999999997</v>
      </c>
      <c r="G21" s="14">
        <f t="shared" si="6"/>
        <v>178.54999999999896</v>
      </c>
      <c r="H21" s="15">
        <f t="shared" si="7"/>
        <v>1.1500000000000008</v>
      </c>
      <c r="I21" s="11">
        <f t="shared" si="16"/>
        <v>147.49999999999983</v>
      </c>
      <c r="J21" s="14">
        <f t="shared" si="9"/>
        <v>179.0499999999985</v>
      </c>
      <c r="K21" s="15">
        <f t="shared" si="10"/>
        <v>1.6500000000000012</v>
      </c>
      <c r="L21" s="11">
        <f t="shared" si="17"/>
        <v>235.4999999999998</v>
      </c>
      <c r="M21" s="13">
        <f t="shared" si="12"/>
        <v>178.89999999999992</v>
      </c>
      <c r="N21" s="3">
        <v>18</v>
      </c>
      <c r="O21" s="3"/>
      <c r="P21" s="32">
        <f t="shared" si="13"/>
        <v>208</v>
      </c>
      <c r="Q21" s="3"/>
      <c r="R21" s="3"/>
      <c r="S21" s="3"/>
      <c r="T21" s="3"/>
    </row>
    <row r="22" spans="1:20" ht="16.5" customHeight="1">
      <c r="A22" s="14">
        <f t="shared" si="0"/>
        <v>177.55999999999986</v>
      </c>
      <c r="B22" s="15">
        <f t="shared" si="1"/>
        <v>0.16</v>
      </c>
      <c r="C22" s="11">
        <f t="shared" si="14"/>
        <v>10.8</v>
      </c>
      <c r="D22" s="14">
        <f t="shared" si="3"/>
        <v>178.0599999999994</v>
      </c>
      <c r="E22" s="15">
        <f t="shared" si="4"/>
        <v>0.6600000000000004</v>
      </c>
      <c r="F22" s="11">
        <f t="shared" si="15"/>
        <v>70.39999999999998</v>
      </c>
      <c r="G22" s="14">
        <f t="shared" si="6"/>
        <v>178.55999999999895</v>
      </c>
      <c r="H22" s="15">
        <f t="shared" si="7"/>
        <v>1.1600000000000008</v>
      </c>
      <c r="I22" s="11">
        <f t="shared" si="16"/>
        <v>149.19999999999982</v>
      </c>
      <c r="J22" s="14">
        <f t="shared" si="9"/>
        <v>179.0599999999985</v>
      </c>
      <c r="K22" s="15">
        <f t="shared" si="10"/>
        <v>1.6600000000000013</v>
      </c>
      <c r="L22" s="11">
        <f t="shared" si="17"/>
        <v>237.3999999999998</v>
      </c>
      <c r="M22" s="13">
        <f t="shared" si="12"/>
        <v>178.99999999999991</v>
      </c>
      <c r="N22" s="3">
        <v>19</v>
      </c>
      <c r="O22" s="3"/>
      <c r="P22" s="32">
        <f t="shared" si="13"/>
        <v>226</v>
      </c>
      <c r="Q22" s="3"/>
      <c r="R22" s="3"/>
      <c r="S22" s="3"/>
      <c r="T22" s="3"/>
    </row>
    <row r="23" spans="1:20" ht="16.5" customHeight="1">
      <c r="A23" s="14">
        <f t="shared" si="0"/>
        <v>177.56999999999985</v>
      </c>
      <c r="B23" s="15">
        <f t="shared" si="1"/>
        <v>0.17</v>
      </c>
      <c r="C23" s="11">
        <f t="shared" si="14"/>
        <v>11.600000000000001</v>
      </c>
      <c r="D23" s="14">
        <f t="shared" si="3"/>
        <v>178.0699999999994</v>
      </c>
      <c r="E23" s="15">
        <f t="shared" si="4"/>
        <v>0.6700000000000004</v>
      </c>
      <c r="F23" s="11">
        <f t="shared" si="15"/>
        <v>71.79999999999998</v>
      </c>
      <c r="G23" s="14">
        <f t="shared" si="6"/>
        <v>178.56999999999894</v>
      </c>
      <c r="H23" s="15">
        <f t="shared" si="7"/>
        <v>1.1700000000000008</v>
      </c>
      <c r="I23" s="11">
        <f t="shared" si="16"/>
        <v>150.8999999999998</v>
      </c>
      <c r="J23" s="14">
        <f t="shared" si="9"/>
        <v>179.0699999999985</v>
      </c>
      <c r="K23" s="15">
        <f t="shared" si="10"/>
        <v>1.6700000000000013</v>
      </c>
      <c r="L23" s="11">
        <f t="shared" si="17"/>
        <v>239.2999999999998</v>
      </c>
      <c r="M23" s="13">
        <f t="shared" si="12"/>
        <v>179.0999999999999</v>
      </c>
      <c r="N23" s="3">
        <v>19</v>
      </c>
      <c r="O23" s="3"/>
      <c r="P23" s="32">
        <f t="shared" si="13"/>
        <v>245</v>
      </c>
      <c r="Q23" s="3"/>
      <c r="R23" s="3"/>
      <c r="S23" s="3"/>
      <c r="T23" s="3"/>
    </row>
    <row r="24" spans="1:20" ht="16.5" customHeight="1">
      <c r="A24" s="14">
        <f t="shared" si="0"/>
        <v>177.57999999999984</v>
      </c>
      <c r="B24" s="15">
        <f t="shared" si="1"/>
        <v>0.18000000000000002</v>
      </c>
      <c r="C24" s="11">
        <f t="shared" si="14"/>
        <v>12.400000000000002</v>
      </c>
      <c r="D24" s="14">
        <f t="shared" si="3"/>
        <v>178.0799999999994</v>
      </c>
      <c r="E24" s="15">
        <f t="shared" si="4"/>
        <v>0.6800000000000004</v>
      </c>
      <c r="F24" s="11">
        <f t="shared" si="15"/>
        <v>73.19999999999999</v>
      </c>
      <c r="G24" s="14">
        <f t="shared" si="6"/>
        <v>178.57999999999893</v>
      </c>
      <c r="H24" s="15">
        <f t="shared" si="7"/>
        <v>1.1800000000000008</v>
      </c>
      <c r="I24" s="11">
        <f t="shared" si="16"/>
        <v>152.5999999999998</v>
      </c>
      <c r="J24" s="14">
        <f t="shared" si="9"/>
        <v>179.07999999999848</v>
      </c>
      <c r="K24" s="15">
        <f t="shared" si="10"/>
        <v>1.6800000000000013</v>
      </c>
      <c r="L24" s="11">
        <f t="shared" si="17"/>
        <v>241.19999999999982</v>
      </c>
      <c r="M24" s="13">
        <f t="shared" si="12"/>
        <v>179.1999999999999</v>
      </c>
      <c r="N24" s="3">
        <v>19</v>
      </c>
      <c r="O24" s="3"/>
      <c r="P24" s="32">
        <f t="shared" si="13"/>
        <v>264</v>
      </c>
      <c r="Q24" s="3"/>
      <c r="R24" s="3"/>
      <c r="S24" s="3"/>
      <c r="T24" s="3"/>
    </row>
    <row r="25" spans="1:20" ht="16.5" customHeight="1">
      <c r="A25" s="14">
        <f t="shared" si="0"/>
        <v>177.58999999999983</v>
      </c>
      <c r="B25" s="15">
        <f t="shared" si="1"/>
        <v>0.19000000000000003</v>
      </c>
      <c r="C25" s="11">
        <f t="shared" si="14"/>
        <v>13.200000000000003</v>
      </c>
      <c r="D25" s="14">
        <f t="shared" si="3"/>
        <v>178.08999999999938</v>
      </c>
      <c r="E25" s="15">
        <f t="shared" si="4"/>
        <v>0.6900000000000004</v>
      </c>
      <c r="F25" s="11">
        <f t="shared" si="15"/>
        <v>74.6</v>
      </c>
      <c r="G25" s="14">
        <f t="shared" si="6"/>
        <v>178.58999999999892</v>
      </c>
      <c r="H25" s="15">
        <f t="shared" si="7"/>
        <v>1.1900000000000008</v>
      </c>
      <c r="I25" s="11">
        <f t="shared" si="16"/>
        <v>154.29999999999978</v>
      </c>
      <c r="J25" s="14">
        <f t="shared" si="9"/>
        <v>179.08999999999847</v>
      </c>
      <c r="K25" s="15">
        <f t="shared" si="10"/>
        <v>1.6900000000000013</v>
      </c>
      <c r="L25" s="11">
        <f t="shared" si="17"/>
        <v>243.09999999999982</v>
      </c>
      <c r="M25" s="13">
        <f t="shared" si="12"/>
        <v>179.2999999999999</v>
      </c>
      <c r="N25" s="3">
        <v>19</v>
      </c>
      <c r="O25" s="3"/>
      <c r="P25" s="32">
        <f t="shared" si="13"/>
        <v>283</v>
      </c>
      <c r="Q25" s="3"/>
      <c r="R25" s="3"/>
      <c r="S25" s="3"/>
      <c r="T25" s="3"/>
    </row>
    <row r="26" spans="1:20" ht="16.5" customHeight="1">
      <c r="A26" s="16">
        <f t="shared" si="0"/>
        <v>177.59999999999982</v>
      </c>
      <c r="B26" s="17">
        <f t="shared" si="1"/>
        <v>0.20000000000000004</v>
      </c>
      <c r="C26" s="18">
        <f t="shared" si="14"/>
        <v>14.000000000000004</v>
      </c>
      <c r="D26" s="16">
        <f t="shared" si="3"/>
        <v>178.09999999999937</v>
      </c>
      <c r="E26" s="17">
        <f t="shared" si="4"/>
        <v>0.7000000000000004</v>
      </c>
      <c r="F26" s="18">
        <f t="shared" si="15"/>
        <v>76</v>
      </c>
      <c r="G26" s="16">
        <f t="shared" si="6"/>
        <v>178.59999999999891</v>
      </c>
      <c r="H26" s="17">
        <f t="shared" si="7"/>
        <v>1.2000000000000008</v>
      </c>
      <c r="I26" s="19">
        <f t="shared" si="16"/>
        <v>155.99999999999977</v>
      </c>
      <c r="J26" s="16">
        <f t="shared" si="9"/>
        <v>179.09999999999846</v>
      </c>
      <c r="K26" s="17">
        <f t="shared" si="10"/>
        <v>1.7000000000000013</v>
      </c>
      <c r="L26" s="18">
        <f t="shared" si="17"/>
        <v>244.99999999999983</v>
      </c>
      <c r="M26" s="13">
        <f t="shared" si="12"/>
        <v>179.3999999999999</v>
      </c>
      <c r="N26" s="3">
        <v>19</v>
      </c>
      <c r="O26" s="3"/>
      <c r="P26" s="32">
        <f t="shared" si="13"/>
        <v>302</v>
      </c>
      <c r="Q26" s="3"/>
      <c r="R26" s="3"/>
      <c r="S26" s="3"/>
      <c r="T26" s="3"/>
    </row>
    <row r="27" spans="1:20" ht="16.5" customHeight="1">
      <c r="A27" s="20">
        <f t="shared" si="0"/>
        <v>177.60999999999981</v>
      </c>
      <c r="B27" s="21">
        <f t="shared" si="1"/>
        <v>0.21000000000000005</v>
      </c>
      <c r="C27" s="22">
        <f aca="true" t="shared" si="18" ref="C27:C36">+C26+$N$8/10</f>
        <v>15.000000000000004</v>
      </c>
      <c r="D27" s="20">
        <f t="shared" si="3"/>
        <v>178.10999999999936</v>
      </c>
      <c r="E27" s="21">
        <f t="shared" si="4"/>
        <v>0.7100000000000004</v>
      </c>
      <c r="F27" s="22">
        <f aca="true" t="shared" si="19" ref="F27:F36">+F26+$N$13/10</f>
        <v>77.4</v>
      </c>
      <c r="G27" s="20">
        <f t="shared" si="6"/>
        <v>178.6099999999989</v>
      </c>
      <c r="H27" s="21">
        <f t="shared" si="7"/>
        <v>1.2100000000000009</v>
      </c>
      <c r="I27" s="22">
        <f aca="true" t="shared" si="20" ref="I27:I36">+I26+$N$18/10</f>
        <v>157.69999999999976</v>
      </c>
      <c r="J27" s="20">
        <f t="shared" si="9"/>
        <v>179.10999999999845</v>
      </c>
      <c r="K27" s="21">
        <f t="shared" si="10"/>
        <v>1.7100000000000013</v>
      </c>
      <c r="L27" s="22">
        <f aca="true" t="shared" si="21" ref="L27:L36">+L26+$N$23/10</f>
        <v>246.89999999999984</v>
      </c>
      <c r="M27" s="13">
        <f t="shared" si="12"/>
        <v>179.4999999999999</v>
      </c>
      <c r="N27" s="3">
        <v>19</v>
      </c>
      <c r="O27" s="3"/>
      <c r="P27" s="32">
        <f t="shared" si="13"/>
        <v>321</v>
      </c>
      <c r="Q27" s="3"/>
      <c r="R27" s="3"/>
      <c r="S27" s="3"/>
      <c r="T27" s="3"/>
    </row>
    <row r="28" spans="1:20" ht="16.5" customHeight="1">
      <c r="A28" s="14">
        <f t="shared" si="0"/>
        <v>177.6199999999998</v>
      </c>
      <c r="B28" s="15">
        <f t="shared" si="1"/>
        <v>0.22000000000000006</v>
      </c>
      <c r="C28" s="11">
        <f t="shared" si="18"/>
        <v>16.000000000000004</v>
      </c>
      <c r="D28" s="14">
        <f t="shared" si="3"/>
        <v>178.11999999999935</v>
      </c>
      <c r="E28" s="15">
        <f t="shared" si="4"/>
        <v>0.7200000000000004</v>
      </c>
      <c r="F28" s="11">
        <f t="shared" si="19"/>
        <v>78.80000000000001</v>
      </c>
      <c r="G28" s="14">
        <f t="shared" si="6"/>
        <v>178.6199999999989</v>
      </c>
      <c r="H28" s="15">
        <f t="shared" si="7"/>
        <v>1.2200000000000009</v>
      </c>
      <c r="I28" s="11">
        <f t="shared" si="20"/>
        <v>159.39999999999975</v>
      </c>
      <c r="J28" s="14">
        <f t="shared" si="9"/>
        <v>179.11999999999844</v>
      </c>
      <c r="K28" s="15">
        <f t="shared" si="10"/>
        <v>1.7200000000000013</v>
      </c>
      <c r="L28" s="11">
        <f t="shared" si="21"/>
        <v>248.79999999999984</v>
      </c>
      <c r="M28" s="13">
        <f t="shared" si="12"/>
        <v>179.59999999999988</v>
      </c>
      <c r="N28" s="3">
        <v>19</v>
      </c>
      <c r="O28" s="3"/>
      <c r="P28" s="32">
        <f t="shared" si="13"/>
        <v>340</v>
      </c>
      <c r="Q28" s="3"/>
      <c r="R28" s="3"/>
      <c r="S28" s="3"/>
      <c r="T28" s="3"/>
    </row>
    <row r="29" spans="1:20" ht="16.5" customHeight="1">
      <c r="A29" s="14">
        <f t="shared" si="0"/>
        <v>177.6299999999998</v>
      </c>
      <c r="B29" s="15">
        <f t="shared" si="1"/>
        <v>0.23000000000000007</v>
      </c>
      <c r="C29" s="11">
        <f t="shared" si="18"/>
        <v>17.000000000000004</v>
      </c>
      <c r="D29" s="14">
        <f t="shared" si="3"/>
        <v>178.12999999999934</v>
      </c>
      <c r="E29" s="15">
        <f t="shared" si="4"/>
        <v>0.7300000000000004</v>
      </c>
      <c r="F29" s="11">
        <f t="shared" si="19"/>
        <v>80.20000000000002</v>
      </c>
      <c r="G29" s="14">
        <f t="shared" si="6"/>
        <v>178.6299999999989</v>
      </c>
      <c r="H29" s="15">
        <f t="shared" si="7"/>
        <v>1.2300000000000009</v>
      </c>
      <c r="I29" s="11">
        <f t="shared" si="20"/>
        <v>161.09999999999974</v>
      </c>
      <c r="J29" s="14">
        <f t="shared" si="9"/>
        <v>179.12999999999843</v>
      </c>
      <c r="K29" s="15">
        <f t="shared" si="10"/>
        <v>1.7300000000000013</v>
      </c>
      <c r="L29" s="11">
        <f t="shared" si="21"/>
        <v>250.69999999999985</v>
      </c>
      <c r="M29" s="13">
        <f t="shared" si="12"/>
        <v>179.69999999999987</v>
      </c>
      <c r="N29" s="3">
        <v>19</v>
      </c>
      <c r="O29" s="3"/>
      <c r="P29" s="32">
        <f t="shared" si="13"/>
        <v>359</v>
      </c>
      <c r="Q29" s="3"/>
      <c r="R29" s="3"/>
      <c r="S29" s="3"/>
      <c r="T29" s="3"/>
    </row>
    <row r="30" spans="1:20" ht="16.5" customHeight="1">
      <c r="A30" s="14">
        <f t="shared" si="0"/>
        <v>177.6399999999998</v>
      </c>
      <c r="B30" s="15">
        <f t="shared" si="1"/>
        <v>0.24000000000000007</v>
      </c>
      <c r="C30" s="11">
        <f t="shared" si="18"/>
        <v>18.000000000000004</v>
      </c>
      <c r="D30" s="14">
        <f t="shared" si="3"/>
        <v>178.13999999999933</v>
      </c>
      <c r="E30" s="15">
        <f t="shared" si="4"/>
        <v>0.7400000000000004</v>
      </c>
      <c r="F30" s="11">
        <f t="shared" si="19"/>
        <v>81.60000000000002</v>
      </c>
      <c r="G30" s="14">
        <f t="shared" si="6"/>
        <v>178.63999999999888</v>
      </c>
      <c r="H30" s="15">
        <f t="shared" si="7"/>
        <v>1.2400000000000009</v>
      </c>
      <c r="I30" s="11">
        <f t="shared" si="20"/>
        <v>162.79999999999973</v>
      </c>
      <c r="J30" s="14">
        <f t="shared" si="9"/>
        <v>179.13999999999842</v>
      </c>
      <c r="K30" s="15">
        <f t="shared" si="10"/>
        <v>1.7400000000000013</v>
      </c>
      <c r="L30" s="11">
        <f t="shared" si="21"/>
        <v>252.59999999999985</v>
      </c>
      <c r="M30" s="13">
        <f t="shared" si="12"/>
        <v>179.79999999999987</v>
      </c>
      <c r="N30" s="3">
        <v>19</v>
      </c>
      <c r="O30" s="3"/>
      <c r="P30" s="32">
        <f t="shared" si="13"/>
        <v>378</v>
      </c>
      <c r="Q30" s="3"/>
      <c r="R30" s="3"/>
      <c r="S30" s="3"/>
      <c r="T30" s="3"/>
    </row>
    <row r="31" spans="1:20" ht="16.5" customHeight="1">
      <c r="A31" s="14">
        <f t="shared" si="0"/>
        <v>177.64999999999978</v>
      </c>
      <c r="B31" s="15">
        <f t="shared" si="1"/>
        <v>0.25000000000000006</v>
      </c>
      <c r="C31" s="11">
        <f t="shared" si="18"/>
        <v>19.000000000000004</v>
      </c>
      <c r="D31" s="14">
        <f t="shared" si="3"/>
        <v>178.14999999999932</v>
      </c>
      <c r="E31" s="15">
        <f t="shared" si="4"/>
        <v>0.7500000000000004</v>
      </c>
      <c r="F31" s="11">
        <f t="shared" si="19"/>
        <v>83.00000000000003</v>
      </c>
      <c r="G31" s="14">
        <f t="shared" si="6"/>
        <v>178.64999999999887</v>
      </c>
      <c r="H31" s="15">
        <f t="shared" si="7"/>
        <v>1.2500000000000009</v>
      </c>
      <c r="I31" s="11">
        <f t="shared" si="20"/>
        <v>164.49999999999972</v>
      </c>
      <c r="J31" s="14">
        <f t="shared" si="9"/>
        <v>179.1499999999984</v>
      </c>
      <c r="K31" s="15">
        <f t="shared" si="10"/>
        <v>1.7500000000000013</v>
      </c>
      <c r="L31" s="11">
        <f t="shared" si="21"/>
        <v>254.49999999999986</v>
      </c>
      <c r="M31" s="13">
        <f t="shared" si="12"/>
        <v>179.89999999999986</v>
      </c>
      <c r="N31" s="3">
        <v>19</v>
      </c>
      <c r="O31" s="3"/>
      <c r="P31" s="32">
        <f t="shared" si="13"/>
        <v>397</v>
      </c>
      <c r="Q31" s="3"/>
      <c r="R31" s="3"/>
      <c r="S31" s="3"/>
      <c r="T31" s="3"/>
    </row>
    <row r="32" spans="1:20" ht="16.5" customHeight="1">
      <c r="A32" s="14">
        <f t="shared" si="0"/>
        <v>177.65999999999977</v>
      </c>
      <c r="B32" s="15">
        <f t="shared" si="1"/>
        <v>0.26000000000000006</v>
      </c>
      <c r="C32" s="11">
        <f t="shared" si="18"/>
        <v>20.000000000000004</v>
      </c>
      <c r="D32" s="14">
        <f t="shared" si="3"/>
        <v>178.15999999999931</v>
      </c>
      <c r="E32" s="15">
        <f t="shared" si="4"/>
        <v>0.7600000000000005</v>
      </c>
      <c r="F32" s="11">
        <f t="shared" si="19"/>
        <v>84.40000000000003</v>
      </c>
      <c r="G32" s="14">
        <f t="shared" si="6"/>
        <v>178.65999999999886</v>
      </c>
      <c r="H32" s="15">
        <f t="shared" si="7"/>
        <v>1.260000000000001</v>
      </c>
      <c r="I32" s="11">
        <f t="shared" si="20"/>
        <v>166.1999999999997</v>
      </c>
      <c r="J32" s="14">
        <f t="shared" si="9"/>
        <v>179.1599999999984</v>
      </c>
      <c r="K32" s="15">
        <f t="shared" si="10"/>
        <v>1.7600000000000013</v>
      </c>
      <c r="L32" s="11">
        <f t="shared" si="21"/>
        <v>256.39999999999986</v>
      </c>
      <c r="M32" s="13">
        <f t="shared" si="12"/>
        <v>179.99999999999986</v>
      </c>
      <c r="N32" s="3">
        <v>22</v>
      </c>
      <c r="O32" s="3"/>
      <c r="P32" s="32">
        <f t="shared" si="13"/>
        <v>416</v>
      </c>
      <c r="Q32" s="3"/>
      <c r="R32" s="3"/>
      <c r="S32" s="3"/>
      <c r="T32" s="3"/>
    </row>
    <row r="33" spans="1:20" ht="16.5" customHeight="1">
      <c r="A33" s="14">
        <f t="shared" si="0"/>
        <v>177.66999999999976</v>
      </c>
      <c r="B33" s="15">
        <f t="shared" si="1"/>
        <v>0.2700000000000001</v>
      </c>
      <c r="C33" s="11">
        <f t="shared" si="18"/>
        <v>21.000000000000004</v>
      </c>
      <c r="D33" s="14">
        <f t="shared" si="3"/>
        <v>178.1699999999993</v>
      </c>
      <c r="E33" s="15">
        <f t="shared" si="4"/>
        <v>0.7700000000000005</v>
      </c>
      <c r="F33" s="11">
        <f t="shared" si="19"/>
        <v>85.80000000000004</v>
      </c>
      <c r="G33" s="14">
        <f t="shared" si="6"/>
        <v>178.66999999999885</v>
      </c>
      <c r="H33" s="15">
        <f t="shared" si="7"/>
        <v>1.270000000000001</v>
      </c>
      <c r="I33" s="11">
        <f t="shared" si="20"/>
        <v>167.8999999999997</v>
      </c>
      <c r="J33" s="14">
        <f t="shared" si="9"/>
        <v>179.1699999999984</v>
      </c>
      <c r="K33" s="15">
        <f t="shared" si="10"/>
        <v>1.7700000000000014</v>
      </c>
      <c r="L33" s="11">
        <f t="shared" si="21"/>
        <v>258.29999999999984</v>
      </c>
      <c r="M33" s="13">
        <f t="shared" si="12"/>
        <v>180.09999999999985</v>
      </c>
      <c r="N33" s="3">
        <v>22</v>
      </c>
      <c r="O33" s="3"/>
      <c r="P33" s="32">
        <f t="shared" si="13"/>
        <v>438</v>
      </c>
      <c r="Q33" s="3"/>
      <c r="R33" s="3"/>
      <c r="S33" s="3"/>
      <c r="T33" s="3"/>
    </row>
    <row r="34" spans="1:20" ht="16.5" customHeight="1">
      <c r="A34" s="14">
        <f t="shared" si="0"/>
        <v>177.67999999999975</v>
      </c>
      <c r="B34" s="15">
        <f t="shared" si="1"/>
        <v>0.2800000000000001</v>
      </c>
      <c r="C34" s="11">
        <f t="shared" si="18"/>
        <v>22.000000000000004</v>
      </c>
      <c r="D34" s="14">
        <f t="shared" si="3"/>
        <v>178.1799999999993</v>
      </c>
      <c r="E34" s="15">
        <f t="shared" si="4"/>
        <v>0.7800000000000005</v>
      </c>
      <c r="F34" s="11">
        <f t="shared" si="19"/>
        <v>87.20000000000005</v>
      </c>
      <c r="G34" s="14">
        <f t="shared" si="6"/>
        <v>178.67999999999884</v>
      </c>
      <c r="H34" s="15">
        <f t="shared" si="7"/>
        <v>1.280000000000001</v>
      </c>
      <c r="I34" s="11">
        <f t="shared" si="20"/>
        <v>169.59999999999968</v>
      </c>
      <c r="J34" s="14">
        <f t="shared" si="9"/>
        <v>179.1799999999984</v>
      </c>
      <c r="K34" s="15">
        <f t="shared" si="10"/>
        <v>1.7800000000000014</v>
      </c>
      <c r="L34" s="11">
        <f t="shared" si="21"/>
        <v>260.1999999999998</v>
      </c>
      <c r="M34" s="13">
        <f t="shared" si="12"/>
        <v>180.19999999999985</v>
      </c>
      <c r="N34" s="3">
        <v>23</v>
      </c>
      <c r="O34" s="3"/>
      <c r="P34" s="32">
        <f t="shared" si="13"/>
        <v>460</v>
      </c>
      <c r="Q34" s="3"/>
      <c r="R34" s="3"/>
      <c r="S34" s="3"/>
      <c r="T34" s="3"/>
    </row>
    <row r="35" spans="1:20" ht="16.5" customHeight="1">
      <c r="A35" s="14">
        <f t="shared" si="0"/>
        <v>177.68999999999974</v>
      </c>
      <c r="B35" s="15">
        <f t="shared" si="1"/>
        <v>0.2900000000000001</v>
      </c>
      <c r="C35" s="11">
        <f t="shared" si="18"/>
        <v>23.000000000000004</v>
      </c>
      <c r="D35" s="14">
        <f t="shared" si="3"/>
        <v>178.1899999999993</v>
      </c>
      <c r="E35" s="15">
        <f t="shared" si="4"/>
        <v>0.7900000000000005</v>
      </c>
      <c r="F35" s="11">
        <f t="shared" si="19"/>
        <v>88.60000000000005</v>
      </c>
      <c r="G35" s="14">
        <f t="shared" si="6"/>
        <v>178.68999999999883</v>
      </c>
      <c r="H35" s="15">
        <f t="shared" si="7"/>
        <v>1.290000000000001</v>
      </c>
      <c r="I35" s="11">
        <f t="shared" si="20"/>
        <v>171.29999999999967</v>
      </c>
      <c r="J35" s="14">
        <f t="shared" si="9"/>
        <v>179.18999999999838</v>
      </c>
      <c r="K35" s="15">
        <f t="shared" si="10"/>
        <v>1.7900000000000014</v>
      </c>
      <c r="L35" s="11">
        <f t="shared" si="21"/>
        <v>262.0999999999998</v>
      </c>
      <c r="M35" s="13">
        <f t="shared" si="12"/>
        <v>180.29999999999984</v>
      </c>
      <c r="N35" s="3">
        <v>23</v>
      </c>
      <c r="O35" s="3"/>
      <c r="P35" s="32">
        <f t="shared" si="13"/>
        <v>483</v>
      </c>
      <c r="Q35" s="3"/>
      <c r="R35" s="3"/>
      <c r="S35" s="3"/>
      <c r="T35" s="3"/>
    </row>
    <row r="36" spans="1:20" ht="16.5" customHeight="1">
      <c r="A36" s="16">
        <f t="shared" si="0"/>
        <v>177.69999999999973</v>
      </c>
      <c r="B36" s="17">
        <f t="shared" si="1"/>
        <v>0.3000000000000001</v>
      </c>
      <c r="C36" s="18">
        <f t="shared" si="18"/>
        <v>24.000000000000004</v>
      </c>
      <c r="D36" s="16">
        <f t="shared" si="3"/>
        <v>178.19999999999928</v>
      </c>
      <c r="E36" s="17">
        <f t="shared" si="4"/>
        <v>0.8000000000000005</v>
      </c>
      <c r="F36" s="18">
        <f t="shared" si="19"/>
        <v>90.00000000000006</v>
      </c>
      <c r="G36" s="16">
        <f t="shared" si="6"/>
        <v>178.69999999999882</v>
      </c>
      <c r="H36" s="17">
        <f t="shared" si="7"/>
        <v>1.300000000000001</v>
      </c>
      <c r="I36" s="19">
        <f t="shared" si="20"/>
        <v>172.99999999999966</v>
      </c>
      <c r="J36" s="16">
        <f t="shared" si="9"/>
        <v>179.19999999999837</v>
      </c>
      <c r="K36" s="17">
        <f t="shared" si="10"/>
        <v>1.8000000000000014</v>
      </c>
      <c r="L36" s="18">
        <f t="shared" si="21"/>
        <v>263.9999999999998</v>
      </c>
      <c r="M36" s="13">
        <f t="shared" si="12"/>
        <v>180.39999999999984</v>
      </c>
      <c r="N36" s="3">
        <v>23</v>
      </c>
      <c r="O36" s="3"/>
      <c r="P36" s="32">
        <f t="shared" si="13"/>
        <v>506</v>
      </c>
      <c r="Q36" s="3"/>
      <c r="R36" s="3"/>
      <c r="S36" s="3"/>
      <c r="T36" s="3"/>
    </row>
    <row r="37" spans="1:20" ht="16.5" customHeight="1">
      <c r="A37" s="20">
        <f t="shared" si="0"/>
        <v>177.70999999999972</v>
      </c>
      <c r="B37" s="21">
        <f t="shared" si="1"/>
        <v>0.3100000000000001</v>
      </c>
      <c r="C37" s="22">
        <f aca="true" t="shared" si="22" ref="C37:C46">+C36+$N$9/10</f>
        <v>25.200000000000003</v>
      </c>
      <c r="D37" s="20">
        <f t="shared" si="3"/>
        <v>178.20999999999927</v>
      </c>
      <c r="E37" s="21">
        <f t="shared" si="4"/>
        <v>0.8100000000000005</v>
      </c>
      <c r="F37" s="22">
        <f aca="true" t="shared" si="23" ref="F37:F46">+F36+$N$14/10</f>
        <v>91.60000000000005</v>
      </c>
      <c r="G37" s="20">
        <f t="shared" si="6"/>
        <v>178.70999999999881</v>
      </c>
      <c r="H37" s="21">
        <f t="shared" si="7"/>
        <v>1.310000000000001</v>
      </c>
      <c r="I37" s="22">
        <f aca="true" t="shared" si="24" ref="I37:I46">+I36+$N$19/10</f>
        <v>174.69999999999965</v>
      </c>
      <c r="J37" s="20">
        <f t="shared" si="9"/>
        <v>179.20999999999836</v>
      </c>
      <c r="K37" s="21">
        <f t="shared" si="10"/>
        <v>1.8100000000000014</v>
      </c>
      <c r="L37" s="22">
        <f aca="true" t="shared" si="25" ref="L37:L46">+L36+$N$24/10</f>
        <v>265.89999999999975</v>
      </c>
      <c r="M37" s="13">
        <f t="shared" si="12"/>
        <v>180.49999999999983</v>
      </c>
      <c r="N37" s="3">
        <v>23</v>
      </c>
      <c r="O37" s="3"/>
      <c r="P37" s="32">
        <f t="shared" si="13"/>
        <v>529</v>
      </c>
      <c r="Q37" s="3"/>
      <c r="R37" s="3"/>
      <c r="S37" s="3"/>
      <c r="T37" s="3"/>
    </row>
    <row r="38" spans="1:20" ht="16.5" customHeight="1">
      <c r="A38" s="14">
        <f t="shared" si="0"/>
        <v>177.71999999999971</v>
      </c>
      <c r="B38" s="15">
        <f t="shared" si="1"/>
        <v>0.3200000000000001</v>
      </c>
      <c r="C38" s="11">
        <f t="shared" si="22"/>
        <v>26.400000000000002</v>
      </c>
      <c r="D38" s="14">
        <f t="shared" si="3"/>
        <v>178.21999999999926</v>
      </c>
      <c r="E38" s="15">
        <f t="shared" si="4"/>
        <v>0.8200000000000005</v>
      </c>
      <c r="F38" s="11">
        <f t="shared" si="23"/>
        <v>93.20000000000005</v>
      </c>
      <c r="G38" s="14">
        <f t="shared" si="6"/>
        <v>178.7199999999988</v>
      </c>
      <c r="H38" s="15">
        <f t="shared" si="7"/>
        <v>1.320000000000001</v>
      </c>
      <c r="I38" s="11">
        <f t="shared" si="24"/>
        <v>176.39999999999964</v>
      </c>
      <c r="J38" s="14">
        <f t="shared" si="9"/>
        <v>179.21999999999835</v>
      </c>
      <c r="K38" s="15">
        <f t="shared" si="10"/>
        <v>1.8200000000000014</v>
      </c>
      <c r="L38" s="11">
        <f t="shared" si="25"/>
        <v>267.7999999999997</v>
      </c>
      <c r="M38" s="13">
        <f t="shared" si="12"/>
        <v>180.59999999999982</v>
      </c>
      <c r="N38" s="3">
        <v>24</v>
      </c>
      <c r="O38" s="3"/>
      <c r="P38" s="32">
        <f t="shared" si="13"/>
        <v>552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177.7299999999997</v>
      </c>
      <c r="B39" s="15">
        <f aca="true" t="shared" si="27" ref="B39:B55">+B38+0.01</f>
        <v>0.3300000000000001</v>
      </c>
      <c r="C39" s="11">
        <f t="shared" si="22"/>
        <v>27.6</v>
      </c>
      <c r="D39" s="14">
        <f aca="true" t="shared" si="28" ref="D39:D55">+D38+0.01</f>
        <v>178.22999999999925</v>
      </c>
      <c r="E39" s="15">
        <f aca="true" t="shared" si="29" ref="E39:E55">+E38+0.01</f>
        <v>0.8300000000000005</v>
      </c>
      <c r="F39" s="11">
        <f t="shared" si="23"/>
        <v>94.80000000000004</v>
      </c>
      <c r="G39" s="14">
        <f aca="true" t="shared" si="30" ref="G39:G55">+G38+0.01</f>
        <v>178.7299999999988</v>
      </c>
      <c r="H39" s="15">
        <f aca="true" t="shared" si="31" ref="H39:H55">+H38+0.01</f>
        <v>1.330000000000001</v>
      </c>
      <c r="I39" s="11">
        <f t="shared" si="24"/>
        <v>178.09999999999962</v>
      </c>
      <c r="J39" s="14">
        <f aca="true" t="shared" si="32" ref="J39:J55">+J38+0.01</f>
        <v>179.22999999999834</v>
      </c>
      <c r="K39" s="15">
        <f aca="true" t="shared" si="33" ref="K39:K55">+K38+0.01</f>
        <v>1.8300000000000014</v>
      </c>
      <c r="L39" s="11">
        <f t="shared" si="25"/>
        <v>269.6999999999997</v>
      </c>
      <c r="M39" s="13">
        <f t="shared" si="12"/>
        <v>180.69999999999982</v>
      </c>
      <c r="N39" s="3">
        <v>24</v>
      </c>
      <c r="O39" s="3"/>
      <c r="P39" s="32">
        <f t="shared" si="13"/>
        <v>576</v>
      </c>
      <c r="Q39" s="3"/>
      <c r="R39" s="3"/>
      <c r="S39" s="3"/>
      <c r="T39" s="3"/>
    </row>
    <row r="40" spans="1:20" ht="16.5" customHeight="1">
      <c r="A40" s="14">
        <f t="shared" si="26"/>
        <v>177.7399999999997</v>
      </c>
      <c r="B40" s="15">
        <f t="shared" si="27"/>
        <v>0.34000000000000014</v>
      </c>
      <c r="C40" s="11">
        <f t="shared" si="22"/>
        <v>28.8</v>
      </c>
      <c r="D40" s="14">
        <f t="shared" si="28"/>
        <v>178.23999999999924</v>
      </c>
      <c r="E40" s="15">
        <f t="shared" si="29"/>
        <v>0.8400000000000005</v>
      </c>
      <c r="F40" s="11">
        <f t="shared" si="23"/>
        <v>96.40000000000003</v>
      </c>
      <c r="G40" s="14">
        <f t="shared" si="30"/>
        <v>178.7399999999988</v>
      </c>
      <c r="H40" s="15">
        <f t="shared" si="31"/>
        <v>1.340000000000001</v>
      </c>
      <c r="I40" s="11">
        <f t="shared" si="24"/>
        <v>179.7999999999996</v>
      </c>
      <c r="J40" s="14">
        <f t="shared" si="32"/>
        <v>179.23999999999833</v>
      </c>
      <c r="K40" s="15">
        <f t="shared" si="33"/>
        <v>1.8400000000000014</v>
      </c>
      <c r="L40" s="11">
        <f t="shared" si="25"/>
        <v>271.5999999999997</v>
      </c>
      <c r="M40" s="13">
        <f t="shared" si="12"/>
        <v>180.7999999999998</v>
      </c>
      <c r="N40" s="3">
        <v>24</v>
      </c>
      <c r="O40" s="3"/>
      <c r="P40" s="32">
        <f t="shared" si="13"/>
        <v>600</v>
      </c>
      <c r="Q40" s="3"/>
      <c r="R40" s="3"/>
      <c r="S40" s="3"/>
      <c r="T40" s="3"/>
    </row>
    <row r="41" spans="1:20" ht="16.5" customHeight="1">
      <c r="A41" s="14">
        <f t="shared" si="26"/>
        <v>177.7499999999997</v>
      </c>
      <c r="B41" s="15">
        <f t="shared" si="27"/>
        <v>0.35000000000000014</v>
      </c>
      <c r="C41" s="11">
        <f t="shared" si="22"/>
        <v>30</v>
      </c>
      <c r="D41" s="14">
        <f t="shared" si="28"/>
        <v>178.24999999999923</v>
      </c>
      <c r="E41" s="15">
        <f t="shared" si="29"/>
        <v>0.8500000000000005</v>
      </c>
      <c r="F41" s="11">
        <f t="shared" si="23"/>
        <v>98.00000000000003</v>
      </c>
      <c r="G41" s="14">
        <f t="shared" si="30"/>
        <v>178.74999999999878</v>
      </c>
      <c r="H41" s="15">
        <f t="shared" si="31"/>
        <v>1.350000000000001</v>
      </c>
      <c r="I41" s="11">
        <f t="shared" si="24"/>
        <v>181.4999999999996</v>
      </c>
      <c r="J41" s="14">
        <f t="shared" si="32"/>
        <v>179.24999999999832</v>
      </c>
      <c r="K41" s="15">
        <f t="shared" si="33"/>
        <v>1.8500000000000014</v>
      </c>
      <c r="L41" s="11">
        <f t="shared" si="25"/>
        <v>273.49999999999966</v>
      </c>
      <c r="M41" s="13">
        <f t="shared" si="12"/>
        <v>180.8999999999998</v>
      </c>
      <c r="N41" s="3">
        <v>24</v>
      </c>
      <c r="O41" s="3"/>
      <c r="P41" s="32">
        <f t="shared" si="13"/>
        <v>624</v>
      </c>
      <c r="Q41" s="3"/>
      <c r="R41" s="3"/>
      <c r="S41" s="3"/>
      <c r="T41" s="3"/>
    </row>
    <row r="42" spans="1:20" ht="16.5" customHeight="1">
      <c r="A42" s="14">
        <f t="shared" si="26"/>
        <v>177.75999999999968</v>
      </c>
      <c r="B42" s="15">
        <f t="shared" si="27"/>
        <v>0.36000000000000015</v>
      </c>
      <c r="C42" s="11">
        <f t="shared" si="22"/>
        <v>31.2</v>
      </c>
      <c r="D42" s="14">
        <f t="shared" si="28"/>
        <v>178.25999999999922</v>
      </c>
      <c r="E42" s="15">
        <f t="shared" si="29"/>
        <v>0.8600000000000005</v>
      </c>
      <c r="F42" s="11">
        <f t="shared" si="23"/>
        <v>99.60000000000002</v>
      </c>
      <c r="G42" s="14">
        <f t="shared" si="30"/>
        <v>178.75999999999877</v>
      </c>
      <c r="H42" s="15">
        <f t="shared" si="31"/>
        <v>1.360000000000001</v>
      </c>
      <c r="I42" s="11">
        <f t="shared" si="24"/>
        <v>183.1999999999996</v>
      </c>
      <c r="J42" s="14">
        <f t="shared" si="32"/>
        <v>179.2599999999983</v>
      </c>
      <c r="K42" s="15">
        <f t="shared" si="33"/>
        <v>1.8600000000000014</v>
      </c>
      <c r="L42" s="11">
        <f t="shared" si="25"/>
        <v>275.39999999999964</v>
      </c>
      <c r="M42" s="13">
        <f t="shared" si="12"/>
        <v>180.9999999999998</v>
      </c>
      <c r="N42" s="3">
        <v>26</v>
      </c>
      <c r="O42" s="3"/>
      <c r="P42" s="32">
        <f t="shared" si="13"/>
        <v>648</v>
      </c>
      <c r="Q42" s="3"/>
      <c r="R42" s="3"/>
      <c r="S42" s="3"/>
      <c r="T42" s="3"/>
    </row>
    <row r="43" spans="1:20" ht="16.5" customHeight="1">
      <c r="A43" s="14">
        <f t="shared" si="26"/>
        <v>177.76999999999967</v>
      </c>
      <c r="B43" s="15">
        <f t="shared" si="27"/>
        <v>0.37000000000000016</v>
      </c>
      <c r="C43" s="11">
        <f t="shared" si="22"/>
        <v>32.4</v>
      </c>
      <c r="D43" s="14">
        <f t="shared" si="28"/>
        <v>178.26999999999921</v>
      </c>
      <c r="E43" s="15">
        <f t="shared" si="29"/>
        <v>0.8700000000000006</v>
      </c>
      <c r="F43" s="11">
        <f t="shared" si="23"/>
        <v>101.20000000000002</v>
      </c>
      <c r="G43" s="14">
        <f t="shared" si="30"/>
        <v>178.76999999999876</v>
      </c>
      <c r="H43" s="15">
        <f t="shared" si="31"/>
        <v>1.370000000000001</v>
      </c>
      <c r="I43" s="11">
        <f t="shared" si="24"/>
        <v>184.89999999999958</v>
      </c>
      <c r="J43" s="14">
        <f t="shared" si="32"/>
        <v>179.2699999999983</v>
      </c>
      <c r="K43" s="15">
        <f t="shared" si="33"/>
        <v>1.8700000000000014</v>
      </c>
      <c r="L43" s="11">
        <f t="shared" si="25"/>
        <v>277.2999999999996</v>
      </c>
      <c r="M43" s="13">
        <f t="shared" si="12"/>
        <v>181.0999999999998</v>
      </c>
      <c r="N43" s="3">
        <v>26</v>
      </c>
      <c r="O43" s="3"/>
      <c r="P43" s="32">
        <f t="shared" si="13"/>
        <v>674</v>
      </c>
      <c r="Q43" s="3"/>
      <c r="R43" s="3"/>
      <c r="S43" s="3"/>
      <c r="T43" s="3"/>
    </row>
    <row r="44" spans="1:20" ht="16.5" customHeight="1">
      <c r="A44" s="14">
        <f t="shared" si="26"/>
        <v>177.77999999999966</v>
      </c>
      <c r="B44" s="15">
        <f t="shared" si="27"/>
        <v>0.38000000000000017</v>
      </c>
      <c r="C44" s="11">
        <f t="shared" si="22"/>
        <v>33.6</v>
      </c>
      <c r="D44" s="14">
        <f t="shared" si="28"/>
        <v>178.2799999999992</v>
      </c>
      <c r="E44" s="15">
        <f t="shared" si="29"/>
        <v>0.8800000000000006</v>
      </c>
      <c r="F44" s="11">
        <f t="shared" si="23"/>
        <v>102.80000000000001</v>
      </c>
      <c r="G44" s="14">
        <f t="shared" si="30"/>
        <v>178.77999999999875</v>
      </c>
      <c r="H44" s="15">
        <f t="shared" si="31"/>
        <v>1.380000000000001</v>
      </c>
      <c r="I44" s="11">
        <f t="shared" si="24"/>
        <v>186.59999999999957</v>
      </c>
      <c r="J44" s="14">
        <f t="shared" si="32"/>
        <v>179.2799999999983</v>
      </c>
      <c r="K44" s="15">
        <f t="shared" si="33"/>
        <v>1.8800000000000014</v>
      </c>
      <c r="L44" s="11">
        <f t="shared" si="25"/>
        <v>279.1999999999996</v>
      </c>
      <c r="M44" s="13">
        <f t="shared" si="12"/>
        <v>181.1999999999998</v>
      </c>
      <c r="N44" s="3">
        <v>26</v>
      </c>
      <c r="O44" s="3"/>
      <c r="P44" s="32">
        <f t="shared" si="13"/>
        <v>700</v>
      </c>
      <c r="Q44" s="3"/>
      <c r="R44" s="3"/>
      <c r="S44" s="3"/>
      <c r="T44" s="3"/>
    </row>
    <row r="45" spans="1:20" ht="16.5" customHeight="1">
      <c r="A45" s="14">
        <f t="shared" si="26"/>
        <v>177.78999999999965</v>
      </c>
      <c r="B45" s="15">
        <f t="shared" si="27"/>
        <v>0.3900000000000002</v>
      </c>
      <c r="C45" s="11">
        <f t="shared" si="22"/>
        <v>34.800000000000004</v>
      </c>
      <c r="D45" s="14">
        <f t="shared" si="28"/>
        <v>178.2899999999992</v>
      </c>
      <c r="E45" s="15">
        <f t="shared" si="29"/>
        <v>0.8900000000000006</v>
      </c>
      <c r="F45" s="11">
        <f t="shared" si="23"/>
        <v>104.4</v>
      </c>
      <c r="G45" s="14">
        <f t="shared" si="30"/>
        <v>178.78999999999874</v>
      </c>
      <c r="H45" s="15">
        <f t="shared" si="31"/>
        <v>1.390000000000001</v>
      </c>
      <c r="I45" s="11">
        <f t="shared" si="24"/>
        <v>188.29999999999956</v>
      </c>
      <c r="J45" s="14">
        <f t="shared" si="32"/>
        <v>179.2899999999983</v>
      </c>
      <c r="K45" s="15">
        <f t="shared" si="33"/>
        <v>1.8900000000000015</v>
      </c>
      <c r="L45" s="11">
        <f t="shared" si="25"/>
        <v>281.09999999999957</v>
      </c>
      <c r="M45" s="13">
        <f t="shared" si="12"/>
        <v>181.29999999999978</v>
      </c>
      <c r="N45" s="3">
        <v>26</v>
      </c>
      <c r="O45" s="3"/>
      <c r="P45" s="32">
        <f t="shared" si="13"/>
        <v>726</v>
      </c>
      <c r="Q45" s="3"/>
      <c r="R45" s="3"/>
      <c r="S45" s="3"/>
      <c r="T45" s="3"/>
    </row>
    <row r="46" spans="1:20" ht="16.5" customHeight="1">
      <c r="A46" s="16">
        <f t="shared" si="26"/>
        <v>177.79999999999964</v>
      </c>
      <c r="B46" s="17">
        <f t="shared" si="27"/>
        <v>0.4000000000000002</v>
      </c>
      <c r="C46" s="18">
        <f t="shared" si="22"/>
        <v>36.00000000000001</v>
      </c>
      <c r="D46" s="16">
        <f t="shared" si="28"/>
        <v>178.2999999999992</v>
      </c>
      <c r="E46" s="17">
        <f t="shared" si="29"/>
        <v>0.9000000000000006</v>
      </c>
      <c r="F46" s="18">
        <f t="shared" si="23"/>
        <v>106</v>
      </c>
      <c r="G46" s="16">
        <f t="shared" si="30"/>
        <v>178.79999999999873</v>
      </c>
      <c r="H46" s="17">
        <f t="shared" si="31"/>
        <v>1.400000000000001</v>
      </c>
      <c r="I46" s="19">
        <f t="shared" si="24"/>
        <v>189.99999999999955</v>
      </c>
      <c r="J46" s="16">
        <f t="shared" si="32"/>
        <v>179.29999999999828</v>
      </c>
      <c r="K46" s="17">
        <f t="shared" si="33"/>
        <v>1.9000000000000015</v>
      </c>
      <c r="L46" s="19">
        <f t="shared" si="25"/>
        <v>282.99999999999955</v>
      </c>
      <c r="M46" s="13">
        <f t="shared" si="12"/>
        <v>181.39999999999978</v>
      </c>
      <c r="N46" s="3">
        <v>26</v>
      </c>
      <c r="O46" s="3"/>
      <c r="P46" s="32">
        <f t="shared" si="13"/>
        <v>752</v>
      </c>
      <c r="Q46" s="3"/>
      <c r="R46" s="3"/>
      <c r="S46" s="3"/>
      <c r="T46" s="3"/>
    </row>
    <row r="47" spans="1:20" ht="16.5" customHeight="1">
      <c r="A47" s="20">
        <f t="shared" si="26"/>
        <v>177.80999999999963</v>
      </c>
      <c r="B47" s="21">
        <f t="shared" si="27"/>
        <v>0.4100000000000002</v>
      </c>
      <c r="C47" s="22">
        <f aca="true" t="shared" si="34" ref="C47:C55">+C46+$N$10/10</f>
        <v>37.300000000000004</v>
      </c>
      <c r="D47" s="20">
        <f t="shared" si="28"/>
        <v>178.30999999999918</v>
      </c>
      <c r="E47" s="21">
        <f t="shared" si="29"/>
        <v>0.9100000000000006</v>
      </c>
      <c r="F47" s="22">
        <f aca="true" t="shared" si="35" ref="F47:F55">+F46+$N$15/10</f>
        <v>107.6</v>
      </c>
      <c r="G47" s="20">
        <f t="shared" si="30"/>
        <v>178.80999999999872</v>
      </c>
      <c r="H47" s="21">
        <f t="shared" si="31"/>
        <v>1.410000000000001</v>
      </c>
      <c r="I47" s="22">
        <f aca="true" t="shared" si="36" ref="I47:I55">+I46+$N$20/10</f>
        <v>191.79999999999956</v>
      </c>
      <c r="J47" s="20">
        <f t="shared" si="32"/>
        <v>179.30999999999827</v>
      </c>
      <c r="K47" s="21">
        <f t="shared" si="33"/>
        <v>1.9100000000000015</v>
      </c>
      <c r="L47" s="22">
        <f aca="true" t="shared" si="37" ref="L47:L55">+L46+$N$25/10</f>
        <v>284.8999999999995</v>
      </c>
      <c r="M47" s="13">
        <f t="shared" si="12"/>
        <v>181.49999999999977</v>
      </c>
      <c r="N47" s="3">
        <v>27</v>
      </c>
      <c r="O47" s="3"/>
      <c r="P47" s="32">
        <f t="shared" si="13"/>
        <v>778</v>
      </c>
      <c r="Q47" s="3"/>
      <c r="R47" s="3"/>
      <c r="S47" s="3"/>
      <c r="T47" s="3"/>
    </row>
    <row r="48" spans="1:20" ht="16.5" customHeight="1">
      <c r="A48" s="14">
        <f t="shared" si="26"/>
        <v>177.81999999999962</v>
      </c>
      <c r="B48" s="15">
        <f t="shared" si="27"/>
        <v>0.4200000000000002</v>
      </c>
      <c r="C48" s="11">
        <f t="shared" si="34"/>
        <v>38.6</v>
      </c>
      <c r="D48" s="14">
        <f t="shared" si="28"/>
        <v>178.31999999999917</v>
      </c>
      <c r="E48" s="15">
        <f t="shared" si="29"/>
        <v>0.9200000000000006</v>
      </c>
      <c r="F48" s="11">
        <f t="shared" si="35"/>
        <v>109.19999999999999</v>
      </c>
      <c r="G48" s="14">
        <f t="shared" si="30"/>
        <v>178.8199999999987</v>
      </c>
      <c r="H48" s="15">
        <f t="shared" si="31"/>
        <v>1.420000000000001</v>
      </c>
      <c r="I48" s="11">
        <f t="shared" si="36"/>
        <v>193.59999999999957</v>
      </c>
      <c r="J48" s="14">
        <f t="shared" si="32"/>
        <v>179.31999999999826</v>
      </c>
      <c r="K48" s="15">
        <f t="shared" si="33"/>
        <v>1.9200000000000015</v>
      </c>
      <c r="L48" s="11">
        <f t="shared" si="37"/>
        <v>286.7999999999995</v>
      </c>
      <c r="M48" s="13">
        <f t="shared" si="12"/>
        <v>181.59999999999977</v>
      </c>
      <c r="N48" s="3">
        <v>27</v>
      </c>
      <c r="O48" s="3"/>
      <c r="P48" s="32">
        <f t="shared" si="13"/>
        <v>805</v>
      </c>
      <c r="Q48" s="3"/>
      <c r="R48" s="3"/>
      <c r="S48" s="3"/>
      <c r="T48" s="3"/>
    </row>
    <row r="49" spans="1:20" ht="16.5" customHeight="1">
      <c r="A49" s="14">
        <f t="shared" si="26"/>
        <v>177.82999999999961</v>
      </c>
      <c r="B49" s="15">
        <f t="shared" si="27"/>
        <v>0.4300000000000002</v>
      </c>
      <c r="C49" s="11">
        <f t="shared" si="34"/>
        <v>39.9</v>
      </c>
      <c r="D49" s="14">
        <f t="shared" si="28"/>
        <v>178.32999999999916</v>
      </c>
      <c r="E49" s="15">
        <f t="shared" si="29"/>
        <v>0.9300000000000006</v>
      </c>
      <c r="F49" s="11">
        <f t="shared" si="35"/>
        <v>110.79999999999998</v>
      </c>
      <c r="G49" s="14">
        <f t="shared" si="30"/>
        <v>178.8299999999987</v>
      </c>
      <c r="H49" s="15">
        <f t="shared" si="31"/>
        <v>1.430000000000001</v>
      </c>
      <c r="I49" s="11">
        <f t="shared" si="36"/>
        <v>195.39999999999958</v>
      </c>
      <c r="J49" s="14">
        <f t="shared" si="32"/>
        <v>179.32999999999825</v>
      </c>
      <c r="K49" s="15">
        <f t="shared" si="33"/>
        <v>1.9300000000000015</v>
      </c>
      <c r="L49" s="11">
        <f t="shared" si="37"/>
        <v>288.6999999999995</v>
      </c>
      <c r="M49" s="13">
        <f t="shared" si="12"/>
        <v>181.69999999999976</v>
      </c>
      <c r="N49" s="3">
        <v>27</v>
      </c>
      <c r="O49" s="3"/>
      <c r="P49" s="32">
        <f t="shared" si="13"/>
        <v>832</v>
      </c>
      <c r="Q49" s="3"/>
      <c r="R49" s="3"/>
      <c r="S49" s="3"/>
      <c r="T49" s="3"/>
    </row>
    <row r="50" spans="1:20" ht="16.5" customHeight="1">
      <c r="A50" s="14">
        <f t="shared" si="26"/>
        <v>177.8399999999996</v>
      </c>
      <c r="B50" s="15">
        <f t="shared" si="27"/>
        <v>0.4400000000000002</v>
      </c>
      <c r="C50" s="11">
        <f t="shared" si="34"/>
        <v>41.199999999999996</v>
      </c>
      <c r="D50" s="14">
        <f t="shared" si="28"/>
        <v>178.33999999999915</v>
      </c>
      <c r="E50" s="15">
        <f t="shared" si="29"/>
        <v>0.9400000000000006</v>
      </c>
      <c r="F50" s="11">
        <f t="shared" si="35"/>
        <v>112.39999999999998</v>
      </c>
      <c r="G50" s="14">
        <f t="shared" si="30"/>
        <v>178.8399999999987</v>
      </c>
      <c r="H50" s="15">
        <f t="shared" si="31"/>
        <v>1.440000000000001</v>
      </c>
      <c r="I50" s="11">
        <f t="shared" si="36"/>
        <v>197.1999999999996</v>
      </c>
      <c r="J50" s="14">
        <f t="shared" si="32"/>
        <v>179.33999999999824</v>
      </c>
      <c r="K50" s="15">
        <f t="shared" si="33"/>
        <v>1.9400000000000015</v>
      </c>
      <c r="L50" s="11">
        <f t="shared" si="37"/>
        <v>290.59999999999945</v>
      </c>
      <c r="M50" s="13">
        <f t="shared" si="12"/>
        <v>181.79999999999976</v>
      </c>
      <c r="N50" s="3">
        <v>27</v>
      </c>
      <c r="O50" s="3"/>
      <c r="P50" s="32">
        <f t="shared" si="13"/>
        <v>859</v>
      </c>
      <c r="Q50" s="3"/>
      <c r="R50" s="3"/>
      <c r="S50" s="3"/>
      <c r="T50" s="3"/>
    </row>
    <row r="51" spans="1:20" ht="16.5" customHeight="1">
      <c r="A51" s="14">
        <f t="shared" si="26"/>
        <v>177.8499999999996</v>
      </c>
      <c r="B51" s="15">
        <f t="shared" si="27"/>
        <v>0.45000000000000023</v>
      </c>
      <c r="C51" s="11">
        <f t="shared" si="34"/>
        <v>42.49999999999999</v>
      </c>
      <c r="D51" s="14">
        <f t="shared" si="28"/>
        <v>178.34999999999914</v>
      </c>
      <c r="E51" s="15">
        <f t="shared" si="29"/>
        <v>0.9500000000000006</v>
      </c>
      <c r="F51" s="11">
        <f t="shared" si="35"/>
        <v>113.99999999999997</v>
      </c>
      <c r="G51" s="14">
        <f t="shared" si="30"/>
        <v>178.8499999999987</v>
      </c>
      <c r="H51" s="15">
        <f t="shared" si="31"/>
        <v>1.450000000000001</v>
      </c>
      <c r="I51" s="11">
        <f t="shared" si="36"/>
        <v>198.9999999999996</v>
      </c>
      <c r="J51" s="14">
        <f t="shared" si="32"/>
        <v>179.34999999999823</v>
      </c>
      <c r="K51" s="15">
        <f t="shared" si="33"/>
        <v>1.9500000000000015</v>
      </c>
      <c r="L51" s="11">
        <f t="shared" si="37"/>
        <v>292.49999999999943</v>
      </c>
      <c r="M51" s="13">
        <f t="shared" si="12"/>
        <v>181.89999999999975</v>
      </c>
      <c r="N51" s="3">
        <v>27</v>
      </c>
      <c r="O51" s="3"/>
      <c r="P51" s="32">
        <f t="shared" si="13"/>
        <v>886</v>
      </c>
      <c r="Q51" s="3"/>
      <c r="R51" s="3"/>
      <c r="S51" s="3"/>
      <c r="T51" s="3"/>
    </row>
    <row r="52" spans="1:20" ht="16.5" customHeight="1">
      <c r="A52" s="14">
        <f t="shared" si="26"/>
        <v>177.8599999999996</v>
      </c>
      <c r="B52" s="15">
        <f t="shared" si="27"/>
        <v>0.46000000000000024</v>
      </c>
      <c r="C52" s="11">
        <f t="shared" si="34"/>
        <v>43.79999999999999</v>
      </c>
      <c r="D52" s="14">
        <f t="shared" si="28"/>
        <v>178.35999999999913</v>
      </c>
      <c r="E52" s="15">
        <f t="shared" si="29"/>
        <v>0.9600000000000006</v>
      </c>
      <c r="F52" s="11">
        <f t="shared" si="35"/>
        <v>115.59999999999997</v>
      </c>
      <c r="G52" s="14">
        <f t="shared" si="30"/>
        <v>178.85999999999868</v>
      </c>
      <c r="H52" s="15">
        <f t="shared" si="31"/>
        <v>1.460000000000001</v>
      </c>
      <c r="I52" s="11">
        <f t="shared" si="36"/>
        <v>200.7999999999996</v>
      </c>
      <c r="J52" s="14">
        <f t="shared" si="32"/>
        <v>179.35999999999822</v>
      </c>
      <c r="K52" s="15">
        <f t="shared" si="33"/>
        <v>1.9600000000000015</v>
      </c>
      <c r="L52" s="11">
        <f t="shared" si="37"/>
        <v>294.3999999999994</v>
      </c>
      <c r="M52" s="13">
        <f t="shared" si="12"/>
        <v>181.99999999999974</v>
      </c>
      <c r="N52" s="3">
        <v>28</v>
      </c>
      <c r="O52" s="3"/>
      <c r="P52" s="32">
        <f t="shared" si="13"/>
        <v>913</v>
      </c>
      <c r="Q52" s="3"/>
      <c r="R52" s="3"/>
      <c r="S52" s="3"/>
      <c r="T52" s="3"/>
    </row>
    <row r="53" spans="1:20" ht="16.5" customHeight="1">
      <c r="A53" s="14">
        <f t="shared" si="26"/>
        <v>177.86999999999958</v>
      </c>
      <c r="B53" s="15">
        <f t="shared" si="27"/>
        <v>0.47000000000000025</v>
      </c>
      <c r="C53" s="11">
        <f t="shared" si="34"/>
        <v>45.09999999999999</v>
      </c>
      <c r="D53" s="14">
        <f t="shared" si="28"/>
        <v>178.36999999999912</v>
      </c>
      <c r="E53" s="15">
        <f t="shared" si="29"/>
        <v>0.9700000000000006</v>
      </c>
      <c r="F53" s="11">
        <f t="shared" si="35"/>
        <v>117.19999999999996</v>
      </c>
      <c r="G53" s="14">
        <f t="shared" si="30"/>
        <v>178.86999999999867</v>
      </c>
      <c r="H53" s="15">
        <f t="shared" si="31"/>
        <v>1.470000000000001</v>
      </c>
      <c r="I53" s="11">
        <f t="shared" si="36"/>
        <v>202.59999999999962</v>
      </c>
      <c r="J53" s="14">
        <f t="shared" si="32"/>
        <v>179.3699999999982</v>
      </c>
      <c r="K53" s="15">
        <f t="shared" si="33"/>
        <v>1.9700000000000015</v>
      </c>
      <c r="L53" s="11">
        <f t="shared" si="37"/>
        <v>296.2999999999994</v>
      </c>
      <c r="M53" s="13">
        <f t="shared" si="12"/>
        <v>182.09999999999974</v>
      </c>
      <c r="N53" s="3">
        <v>28</v>
      </c>
      <c r="O53" s="3"/>
      <c r="P53" s="32">
        <f t="shared" si="13"/>
        <v>941</v>
      </c>
      <c r="Q53" s="3"/>
      <c r="R53" s="3"/>
      <c r="S53" s="3"/>
      <c r="T53" s="3"/>
    </row>
    <row r="54" spans="1:20" ht="16.5" customHeight="1">
      <c r="A54" s="14">
        <f t="shared" si="26"/>
        <v>177.87999999999957</v>
      </c>
      <c r="B54" s="15">
        <f t="shared" si="27"/>
        <v>0.48000000000000026</v>
      </c>
      <c r="C54" s="11">
        <f t="shared" si="34"/>
        <v>46.399999999999984</v>
      </c>
      <c r="D54" s="14">
        <f t="shared" si="28"/>
        <v>178.37999999999911</v>
      </c>
      <c r="E54" s="15">
        <f t="shared" si="29"/>
        <v>0.9800000000000006</v>
      </c>
      <c r="F54" s="11">
        <f t="shared" si="35"/>
        <v>118.79999999999995</v>
      </c>
      <c r="G54" s="14">
        <f t="shared" si="30"/>
        <v>178.87999999999866</v>
      </c>
      <c r="H54" s="15">
        <f t="shared" si="31"/>
        <v>1.480000000000001</v>
      </c>
      <c r="I54" s="11">
        <f t="shared" si="36"/>
        <v>204.39999999999964</v>
      </c>
      <c r="J54" s="14">
        <f t="shared" si="32"/>
        <v>179.3799999999982</v>
      </c>
      <c r="K54" s="15">
        <f t="shared" si="33"/>
        <v>1.9800000000000015</v>
      </c>
      <c r="L54" s="11">
        <f t="shared" si="37"/>
        <v>298.19999999999936</v>
      </c>
      <c r="M54" s="13">
        <f t="shared" si="12"/>
        <v>182.19999999999973</v>
      </c>
      <c r="N54" s="3">
        <v>28</v>
      </c>
      <c r="O54" s="3"/>
      <c r="P54" s="32">
        <f t="shared" si="13"/>
        <v>969</v>
      </c>
      <c r="Q54" s="3"/>
      <c r="R54" s="3"/>
      <c r="S54" s="3"/>
      <c r="T54" s="3"/>
    </row>
    <row r="55" spans="1:20" ht="16.5" customHeight="1">
      <c r="A55" s="23">
        <f t="shared" si="26"/>
        <v>177.88999999999956</v>
      </c>
      <c r="B55" s="24">
        <f t="shared" si="27"/>
        <v>0.49000000000000027</v>
      </c>
      <c r="C55" s="18">
        <f t="shared" si="34"/>
        <v>47.69999999999998</v>
      </c>
      <c r="D55" s="23">
        <f t="shared" si="28"/>
        <v>178.3899999999991</v>
      </c>
      <c r="E55" s="24">
        <f t="shared" si="29"/>
        <v>0.9900000000000007</v>
      </c>
      <c r="F55" s="18">
        <f t="shared" si="35"/>
        <v>120.39999999999995</v>
      </c>
      <c r="G55" s="23">
        <f t="shared" si="30"/>
        <v>178.88999999999865</v>
      </c>
      <c r="H55" s="24">
        <f t="shared" si="31"/>
        <v>1.490000000000001</v>
      </c>
      <c r="I55" s="18">
        <f t="shared" si="36"/>
        <v>206.19999999999965</v>
      </c>
      <c r="J55" s="23">
        <f t="shared" si="32"/>
        <v>179.3899999999982</v>
      </c>
      <c r="K55" s="24">
        <f t="shared" si="33"/>
        <v>1.9900000000000015</v>
      </c>
      <c r="L55" s="18">
        <f t="shared" si="37"/>
        <v>300.09999999999934</v>
      </c>
      <c r="M55" s="13">
        <f t="shared" si="12"/>
        <v>182.29999999999973</v>
      </c>
      <c r="N55" s="3">
        <v>28</v>
      </c>
      <c r="O55" s="3"/>
      <c r="P55" s="32">
        <f t="shared" si="13"/>
        <v>997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182.39999999999972</v>
      </c>
      <c r="N56" s="3">
        <v>28</v>
      </c>
      <c r="O56" s="3"/>
      <c r="P56" s="32">
        <f t="shared" si="13"/>
        <v>1025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182.49999999999972</v>
      </c>
      <c r="N57" s="3">
        <v>28</v>
      </c>
      <c r="O57" s="3"/>
      <c r="P57" s="32">
        <f t="shared" si="13"/>
        <v>1053</v>
      </c>
      <c r="Q57" s="3"/>
      <c r="R57" s="3"/>
      <c r="S57" s="3"/>
      <c r="T57" s="3"/>
    </row>
    <row r="58" spans="1:20" ht="22.5" customHeight="1">
      <c r="A58" s="44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182.5999999999997</v>
      </c>
      <c r="N58" s="3">
        <v>28</v>
      </c>
      <c r="O58" s="3"/>
      <c r="P58" s="32">
        <f t="shared" si="13"/>
        <v>1081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2"/>
        <v>182.6999999999997</v>
      </c>
      <c r="N59" s="3">
        <v>28</v>
      </c>
      <c r="O59" s="3"/>
      <c r="P59" s="32">
        <f t="shared" si="13"/>
        <v>1109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182.7999999999997</v>
      </c>
      <c r="N60" s="3">
        <v>28</v>
      </c>
      <c r="O60" s="3"/>
      <c r="P60" s="32">
        <f t="shared" si="13"/>
        <v>1137</v>
      </c>
      <c r="Q60" s="3"/>
      <c r="R60" s="3"/>
      <c r="S60" s="3"/>
      <c r="T60" s="3"/>
    </row>
    <row r="61" spans="1:20" ht="16.5" customHeight="1">
      <c r="A61" s="8">
        <f>J55+0.01</f>
        <v>179.3999999999982</v>
      </c>
      <c r="B61" s="9">
        <f>K55+0.01</f>
        <v>2.0000000000000013</v>
      </c>
      <c r="C61" s="12">
        <f>+L55+$N$25/10</f>
        <v>301.9999999999993</v>
      </c>
      <c r="D61" s="8">
        <f>+A110+0.01</f>
        <v>179.89999999999773</v>
      </c>
      <c r="E61" s="9">
        <f>+B110+0.01</f>
        <v>2.4999999999999907</v>
      </c>
      <c r="F61" s="12">
        <f>+C110+$N$30/10</f>
        <v>396.9999999999982</v>
      </c>
      <c r="G61" s="8">
        <f>+D110+0.01</f>
        <v>180.39999999999728</v>
      </c>
      <c r="H61" s="9">
        <f>+E110+0.01</f>
        <v>2.99999999999998</v>
      </c>
      <c r="I61" s="12">
        <f>+F110+$N$35/10</f>
        <v>505.99999999999795</v>
      </c>
      <c r="J61" s="8">
        <f>+G110+0.01</f>
        <v>180.89999999999682</v>
      </c>
      <c r="K61" s="9">
        <f>+H110+0.01</f>
        <v>3.4999999999999694</v>
      </c>
      <c r="L61" s="12">
        <f>+I110+$N$40/10</f>
        <v>623.9999999999965</v>
      </c>
      <c r="M61" s="13">
        <f t="shared" si="12"/>
        <v>182.8999999999997</v>
      </c>
      <c r="N61" s="3">
        <v>28</v>
      </c>
      <c r="O61" s="3"/>
      <c r="P61" s="32">
        <f t="shared" si="13"/>
        <v>1165</v>
      </c>
      <c r="Q61" s="3"/>
      <c r="R61" s="3"/>
      <c r="S61" s="3"/>
      <c r="T61" s="3"/>
    </row>
    <row r="62" spans="1:20" ht="16.5" customHeight="1">
      <c r="A62" s="14">
        <f aca="true" t="shared" si="38" ref="A62:A93">+A61+0.01</f>
        <v>179.40999999999818</v>
      </c>
      <c r="B62" s="15">
        <f aca="true" t="shared" si="39" ref="B62:B93">+B61+0.01</f>
        <v>2.010000000000001</v>
      </c>
      <c r="C62" s="11">
        <f aca="true" t="shared" si="40" ref="C62:C71">+C61+$N$26/10</f>
        <v>303.8999999999993</v>
      </c>
      <c r="D62" s="14">
        <f aca="true" t="shared" si="41" ref="D62:D93">+D61+0.01</f>
        <v>179.90999999999772</v>
      </c>
      <c r="E62" s="15">
        <f aca="true" t="shared" si="42" ref="E62:E93">+E61+0.01</f>
        <v>2.5099999999999905</v>
      </c>
      <c r="F62" s="11">
        <f aca="true" t="shared" si="43" ref="F62:F71">+F61+$N$31/10</f>
        <v>398.89999999999816</v>
      </c>
      <c r="G62" s="14">
        <f aca="true" t="shared" si="44" ref="G62:G93">+G61+0.01</f>
        <v>180.40999999999727</v>
      </c>
      <c r="H62" s="15">
        <f aca="true" t="shared" si="45" ref="H62:H93">+H61+0.01</f>
        <v>3.00999999999998</v>
      </c>
      <c r="I62" s="11">
        <f aca="true" t="shared" si="46" ref="I62:I71">+I61+$N$36/10</f>
        <v>508.29999999999797</v>
      </c>
      <c r="J62" s="14">
        <f aca="true" t="shared" si="47" ref="J62:J93">+J61+0.01</f>
        <v>180.9099999999968</v>
      </c>
      <c r="K62" s="15">
        <f aca="true" t="shared" si="48" ref="K62:K93">+K61+0.01</f>
        <v>3.509999999999969</v>
      </c>
      <c r="L62" s="11">
        <f aca="true" t="shared" si="49" ref="L62:L71">+L61+$N$41/10</f>
        <v>626.3999999999965</v>
      </c>
      <c r="M62" s="13">
        <f t="shared" si="12"/>
        <v>182.9999999999997</v>
      </c>
      <c r="N62" s="3">
        <v>28</v>
      </c>
      <c r="O62" s="3"/>
      <c r="P62" s="32">
        <f t="shared" si="13"/>
        <v>1193</v>
      </c>
      <c r="Q62" s="3"/>
      <c r="R62" s="3"/>
      <c r="S62" s="3"/>
      <c r="T62" s="3"/>
    </row>
    <row r="63" spans="1:20" ht="16.5" customHeight="1">
      <c r="A63" s="14">
        <f t="shared" si="38"/>
        <v>179.41999999999817</v>
      </c>
      <c r="B63" s="15">
        <f t="shared" si="39"/>
        <v>2.020000000000001</v>
      </c>
      <c r="C63" s="11">
        <f t="shared" si="40"/>
        <v>305.7999999999993</v>
      </c>
      <c r="D63" s="14">
        <f t="shared" si="41"/>
        <v>179.9199999999977</v>
      </c>
      <c r="E63" s="15">
        <f t="shared" si="42"/>
        <v>2.5199999999999902</v>
      </c>
      <c r="F63" s="11">
        <f t="shared" si="43"/>
        <v>400.79999999999814</v>
      </c>
      <c r="G63" s="14">
        <f t="shared" si="44"/>
        <v>180.41999999999726</v>
      </c>
      <c r="H63" s="15">
        <f t="shared" si="45"/>
        <v>3.0199999999999796</v>
      </c>
      <c r="I63" s="11">
        <f t="shared" si="46"/>
        <v>510.599999999998</v>
      </c>
      <c r="J63" s="14">
        <f t="shared" si="47"/>
        <v>180.9199999999968</v>
      </c>
      <c r="K63" s="15">
        <f t="shared" si="48"/>
        <v>3.519999999999969</v>
      </c>
      <c r="L63" s="11">
        <f t="shared" si="49"/>
        <v>628.7999999999964</v>
      </c>
      <c r="M63" s="13">
        <f t="shared" si="12"/>
        <v>183.09999999999968</v>
      </c>
      <c r="N63" s="3">
        <v>28</v>
      </c>
      <c r="O63" s="3"/>
      <c r="P63" s="32">
        <f t="shared" si="13"/>
        <v>1221</v>
      </c>
      <c r="Q63" s="3"/>
      <c r="R63" s="3"/>
      <c r="S63" s="3"/>
      <c r="T63" s="3"/>
    </row>
    <row r="64" spans="1:20" ht="16.5" customHeight="1">
      <c r="A64" s="14">
        <f t="shared" si="38"/>
        <v>179.42999999999816</v>
      </c>
      <c r="B64" s="15">
        <f t="shared" si="39"/>
        <v>2.0300000000000007</v>
      </c>
      <c r="C64" s="11">
        <f t="shared" si="40"/>
        <v>307.69999999999925</v>
      </c>
      <c r="D64" s="14">
        <f t="shared" si="41"/>
        <v>179.9299999999977</v>
      </c>
      <c r="E64" s="15">
        <f t="shared" si="42"/>
        <v>2.52999999999999</v>
      </c>
      <c r="F64" s="11">
        <f t="shared" si="43"/>
        <v>402.6999999999981</v>
      </c>
      <c r="G64" s="14">
        <f t="shared" si="44"/>
        <v>180.42999999999725</v>
      </c>
      <c r="H64" s="15">
        <f t="shared" si="45"/>
        <v>3.0299999999999794</v>
      </c>
      <c r="I64" s="11">
        <f t="shared" si="46"/>
        <v>512.8999999999979</v>
      </c>
      <c r="J64" s="14">
        <f t="shared" si="47"/>
        <v>180.9299999999968</v>
      </c>
      <c r="K64" s="15">
        <f t="shared" si="48"/>
        <v>3.5299999999999687</v>
      </c>
      <c r="L64" s="11">
        <f t="shared" si="49"/>
        <v>631.1999999999964</v>
      </c>
      <c r="M64" s="13">
        <f t="shared" si="12"/>
        <v>183.19999999999968</v>
      </c>
      <c r="N64" s="3">
        <v>28</v>
      </c>
      <c r="O64" s="3"/>
      <c r="P64" s="32">
        <f t="shared" si="13"/>
        <v>1249</v>
      </c>
      <c r="Q64" s="3"/>
      <c r="R64" s="3"/>
      <c r="S64" s="3"/>
      <c r="T64" s="3"/>
    </row>
    <row r="65" spans="1:20" ht="16.5" customHeight="1">
      <c r="A65" s="14">
        <f t="shared" si="38"/>
        <v>179.43999999999815</v>
      </c>
      <c r="B65" s="15">
        <f t="shared" si="39"/>
        <v>2.0400000000000005</v>
      </c>
      <c r="C65" s="11">
        <f t="shared" si="40"/>
        <v>309.5999999999992</v>
      </c>
      <c r="D65" s="14">
        <f t="shared" si="41"/>
        <v>179.9399999999977</v>
      </c>
      <c r="E65" s="15">
        <f t="shared" si="42"/>
        <v>2.53999999999999</v>
      </c>
      <c r="F65" s="11">
        <f t="shared" si="43"/>
        <v>404.5999999999981</v>
      </c>
      <c r="G65" s="14">
        <f t="shared" si="44"/>
        <v>180.43999999999724</v>
      </c>
      <c r="H65" s="15">
        <f t="shared" si="45"/>
        <v>3.039999999999979</v>
      </c>
      <c r="I65" s="11">
        <f t="shared" si="46"/>
        <v>515.1999999999979</v>
      </c>
      <c r="J65" s="14">
        <f t="shared" si="47"/>
        <v>180.9399999999968</v>
      </c>
      <c r="K65" s="15">
        <f t="shared" si="48"/>
        <v>3.5399999999999685</v>
      </c>
      <c r="L65" s="11">
        <f t="shared" si="49"/>
        <v>633.5999999999964</v>
      </c>
      <c r="M65" s="13">
        <f t="shared" si="12"/>
        <v>183.29999999999967</v>
      </c>
      <c r="N65" s="3">
        <v>28</v>
      </c>
      <c r="O65" s="3"/>
      <c r="P65" s="32">
        <f t="shared" si="13"/>
        <v>1277</v>
      </c>
      <c r="Q65" s="3"/>
      <c r="R65" s="3"/>
      <c r="S65" s="3"/>
      <c r="T65" s="3"/>
    </row>
    <row r="66" spans="1:20" ht="16.5" customHeight="1">
      <c r="A66" s="14">
        <f t="shared" si="38"/>
        <v>179.44999999999814</v>
      </c>
      <c r="B66" s="15">
        <f t="shared" si="39"/>
        <v>2.0500000000000003</v>
      </c>
      <c r="C66" s="11">
        <f t="shared" si="40"/>
        <v>311.4999999999992</v>
      </c>
      <c r="D66" s="14">
        <f t="shared" si="41"/>
        <v>179.9499999999977</v>
      </c>
      <c r="E66" s="15">
        <f t="shared" si="42"/>
        <v>2.5499999999999896</v>
      </c>
      <c r="F66" s="11">
        <f t="shared" si="43"/>
        <v>406.49999999999807</v>
      </c>
      <c r="G66" s="14">
        <f t="shared" si="44"/>
        <v>180.44999999999723</v>
      </c>
      <c r="H66" s="15">
        <f t="shared" si="45"/>
        <v>3.049999999999979</v>
      </c>
      <c r="I66" s="11">
        <f t="shared" si="46"/>
        <v>517.4999999999978</v>
      </c>
      <c r="J66" s="14">
        <f t="shared" si="47"/>
        <v>180.94999999999678</v>
      </c>
      <c r="K66" s="15">
        <f t="shared" si="48"/>
        <v>3.5499999999999683</v>
      </c>
      <c r="L66" s="11">
        <f t="shared" si="49"/>
        <v>635.9999999999964</v>
      </c>
      <c r="M66" s="13">
        <f t="shared" si="12"/>
        <v>183.39999999999966</v>
      </c>
      <c r="N66" s="3">
        <v>28</v>
      </c>
      <c r="O66" s="3"/>
      <c r="P66" s="32">
        <f t="shared" si="13"/>
        <v>1305</v>
      </c>
      <c r="Q66" s="3"/>
      <c r="R66" s="3"/>
      <c r="S66" s="3"/>
      <c r="T66" s="3"/>
    </row>
    <row r="67" spans="1:20" ht="16.5" customHeight="1">
      <c r="A67" s="14">
        <f t="shared" si="38"/>
        <v>179.45999999999813</v>
      </c>
      <c r="B67" s="15">
        <f t="shared" si="39"/>
        <v>2.06</v>
      </c>
      <c r="C67" s="11">
        <f t="shared" si="40"/>
        <v>313.3999999999992</v>
      </c>
      <c r="D67" s="14">
        <f t="shared" si="41"/>
        <v>179.95999999999768</v>
      </c>
      <c r="E67" s="15">
        <f t="shared" si="42"/>
        <v>2.5599999999999894</v>
      </c>
      <c r="F67" s="11">
        <f t="shared" si="43"/>
        <v>408.39999999999804</v>
      </c>
      <c r="G67" s="14">
        <f t="shared" si="44"/>
        <v>180.45999999999722</v>
      </c>
      <c r="H67" s="15">
        <f t="shared" si="45"/>
        <v>3.0599999999999787</v>
      </c>
      <c r="I67" s="11">
        <f t="shared" si="46"/>
        <v>519.7999999999978</v>
      </c>
      <c r="J67" s="14">
        <f t="shared" si="47"/>
        <v>180.95999999999677</v>
      </c>
      <c r="K67" s="15">
        <f t="shared" si="48"/>
        <v>3.559999999999968</v>
      </c>
      <c r="L67" s="11">
        <f t="shared" si="49"/>
        <v>638.3999999999963</v>
      </c>
      <c r="M67" s="13">
        <f t="shared" si="12"/>
        <v>183.49999999999966</v>
      </c>
      <c r="N67" s="3">
        <v>28</v>
      </c>
      <c r="O67" s="3"/>
      <c r="P67" s="32">
        <f t="shared" si="13"/>
        <v>1333</v>
      </c>
      <c r="Q67" s="3"/>
      <c r="R67" s="3"/>
      <c r="S67" s="3"/>
      <c r="T67" s="3"/>
    </row>
    <row r="68" spans="1:20" ht="16.5" customHeight="1">
      <c r="A68" s="14">
        <f t="shared" si="38"/>
        <v>179.46999999999812</v>
      </c>
      <c r="B68" s="15">
        <f t="shared" si="39"/>
        <v>2.07</v>
      </c>
      <c r="C68" s="11">
        <f t="shared" si="40"/>
        <v>315.29999999999916</v>
      </c>
      <c r="D68" s="14">
        <f t="shared" si="41"/>
        <v>179.96999999999767</v>
      </c>
      <c r="E68" s="15">
        <f t="shared" si="42"/>
        <v>2.569999999999989</v>
      </c>
      <c r="F68" s="11">
        <f t="shared" si="43"/>
        <v>410.299999999998</v>
      </c>
      <c r="G68" s="14">
        <f t="shared" si="44"/>
        <v>180.4699999999972</v>
      </c>
      <c r="H68" s="15">
        <f t="shared" si="45"/>
        <v>3.0699999999999785</v>
      </c>
      <c r="I68" s="11">
        <f t="shared" si="46"/>
        <v>522.0999999999977</v>
      </c>
      <c r="J68" s="14">
        <f t="shared" si="47"/>
        <v>180.96999999999676</v>
      </c>
      <c r="K68" s="15">
        <f t="shared" si="48"/>
        <v>3.569999999999968</v>
      </c>
      <c r="L68" s="11">
        <f t="shared" si="49"/>
        <v>640.7999999999963</v>
      </c>
      <c r="M68" s="13">
        <f t="shared" si="12"/>
        <v>183.59999999999965</v>
      </c>
      <c r="N68" s="3">
        <v>28</v>
      </c>
      <c r="O68" s="3"/>
      <c r="P68" s="32">
        <f t="shared" si="13"/>
        <v>1361</v>
      </c>
      <c r="Q68" s="3"/>
      <c r="R68" s="3"/>
      <c r="S68" s="3"/>
      <c r="T68" s="3"/>
    </row>
    <row r="69" spans="1:20" ht="16.5" customHeight="1">
      <c r="A69" s="14">
        <f t="shared" si="38"/>
        <v>179.4799999999981</v>
      </c>
      <c r="B69" s="15">
        <f t="shared" si="39"/>
        <v>2.0799999999999996</v>
      </c>
      <c r="C69" s="11">
        <f t="shared" si="40"/>
        <v>317.19999999999914</v>
      </c>
      <c r="D69" s="14">
        <f t="shared" si="41"/>
        <v>179.97999999999766</v>
      </c>
      <c r="E69" s="15">
        <f t="shared" si="42"/>
        <v>2.579999999999989</v>
      </c>
      <c r="F69" s="11">
        <f t="shared" si="43"/>
        <v>412.199999999998</v>
      </c>
      <c r="G69" s="14">
        <f t="shared" si="44"/>
        <v>180.4799999999972</v>
      </c>
      <c r="H69" s="15">
        <f t="shared" si="45"/>
        <v>3.0799999999999783</v>
      </c>
      <c r="I69" s="11">
        <f t="shared" si="46"/>
        <v>524.3999999999977</v>
      </c>
      <c r="J69" s="14">
        <f t="shared" si="47"/>
        <v>180.97999999999675</v>
      </c>
      <c r="K69" s="15">
        <f t="shared" si="48"/>
        <v>3.5799999999999677</v>
      </c>
      <c r="L69" s="11">
        <f t="shared" si="49"/>
        <v>643.1999999999963</v>
      </c>
      <c r="M69" s="13">
        <f t="shared" si="12"/>
        <v>183.69999999999965</v>
      </c>
      <c r="N69" s="3">
        <v>28</v>
      </c>
      <c r="O69" s="3"/>
      <c r="P69" s="32">
        <f t="shared" si="13"/>
        <v>1389</v>
      </c>
      <c r="Q69" s="3"/>
      <c r="R69" s="3"/>
      <c r="S69" s="3"/>
      <c r="T69" s="3"/>
    </row>
    <row r="70" spans="1:20" ht="16.5" customHeight="1">
      <c r="A70" s="14">
        <f t="shared" si="38"/>
        <v>179.4899999999981</v>
      </c>
      <c r="B70" s="15">
        <f t="shared" si="39"/>
        <v>2.0899999999999994</v>
      </c>
      <c r="C70" s="11">
        <f t="shared" si="40"/>
        <v>319.0999999999991</v>
      </c>
      <c r="D70" s="14">
        <f t="shared" si="41"/>
        <v>179.98999999999765</v>
      </c>
      <c r="E70" s="15">
        <f t="shared" si="42"/>
        <v>2.5899999999999888</v>
      </c>
      <c r="F70" s="11">
        <f t="shared" si="43"/>
        <v>414.099999999998</v>
      </c>
      <c r="G70" s="14">
        <f t="shared" si="44"/>
        <v>180.4899999999972</v>
      </c>
      <c r="H70" s="15">
        <f t="shared" si="45"/>
        <v>3.089999999999978</v>
      </c>
      <c r="I70" s="11">
        <f t="shared" si="46"/>
        <v>526.6999999999977</v>
      </c>
      <c r="J70" s="14">
        <f t="shared" si="47"/>
        <v>180.98999999999674</v>
      </c>
      <c r="K70" s="15">
        <f t="shared" si="48"/>
        <v>3.5899999999999674</v>
      </c>
      <c r="L70" s="11">
        <f t="shared" si="49"/>
        <v>645.5999999999963</v>
      </c>
      <c r="M70" s="13">
        <f t="shared" si="12"/>
        <v>183.79999999999964</v>
      </c>
      <c r="N70" s="3">
        <v>28</v>
      </c>
      <c r="O70" s="3"/>
      <c r="P70" s="32">
        <f t="shared" si="13"/>
        <v>1417</v>
      </c>
      <c r="Q70" s="3"/>
      <c r="R70" s="3"/>
      <c r="S70" s="3"/>
      <c r="T70" s="3"/>
    </row>
    <row r="71" spans="1:20" ht="16.5" customHeight="1">
      <c r="A71" s="16">
        <f t="shared" si="38"/>
        <v>179.4999999999981</v>
      </c>
      <c r="B71" s="17">
        <f t="shared" si="39"/>
        <v>2.099999999999999</v>
      </c>
      <c r="C71" s="18">
        <f t="shared" si="40"/>
        <v>320.9999999999991</v>
      </c>
      <c r="D71" s="16">
        <f t="shared" si="41"/>
        <v>179.99999999999764</v>
      </c>
      <c r="E71" s="17">
        <f t="shared" si="42"/>
        <v>2.5999999999999885</v>
      </c>
      <c r="F71" s="18">
        <f t="shared" si="43"/>
        <v>415.99999999999795</v>
      </c>
      <c r="G71" s="16">
        <f t="shared" si="44"/>
        <v>180.4999999999972</v>
      </c>
      <c r="H71" s="17">
        <f t="shared" si="45"/>
        <v>3.099999999999978</v>
      </c>
      <c r="I71" s="18">
        <f t="shared" si="46"/>
        <v>528.9999999999976</v>
      </c>
      <c r="J71" s="16">
        <f t="shared" si="47"/>
        <v>180.99999999999673</v>
      </c>
      <c r="K71" s="17">
        <f t="shared" si="48"/>
        <v>3.5999999999999672</v>
      </c>
      <c r="L71" s="18">
        <f t="shared" si="49"/>
        <v>647.9999999999962</v>
      </c>
      <c r="M71" s="13">
        <f t="shared" si="12"/>
        <v>183.89999999999964</v>
      </c>
      <c r="N71" s="3">
        <v>28</v>
      </c>
      <c r="O71" s="3"/>
      <c r="P71" s="32">
        <f t="shared" si="13"/>
        <v>1445</v>
      </c>
      <c r="Q71" s="3"/>
      <c r="R71" s="3"/>
      <c r="S71" s="3"/>
      <c r="T71" s="3"/>
    </row>
    <row r="72" spans="1:20" ht="16.5" customHeight="1">
      <c r="A72" s="20">
        <f t="shared" si="38"/>
        <v>179.5099999999981</v>
      </c>
      <c r="B72" s="21">
        <f t="shared" si="39"/>
        <v>2.109999999999999</v>
      </c>
      <c r="C72" s="22">
        <f aca="true" t="shared" si="50" ref="C72:C81">+C71+$N$27/10</f>
        <v>322.89999999999907</v>
      </c>
      <c r="D72" s="20">
        <f t="shared" si="41"/>
        <v>180.00999999999763</v>
      </c>
      <c r="E72" s="21">
        <f t="shared" si="42"/>
        <v>2.6099999999999883</v>
      </c>
      <c r="F72" s="22">
        <f aca="true" t="shared" si="51" ref="F72:F81">+F71+$N$32/10</f>
        <v>418.19999999999794</v>
      </c>
      <c r="G72" s="20">
        <f t="shared" si="44"/>
        <v>180.50999999999718</v>
      </c>
      <c r="H72" s="21">
        <f t="shared" si="45"/>
        <v>3.1099999999999777</v>
      </c>
      <c r="I72" s="22">
        <f aca="true" t="shared" si="52" ref="I72:I81">+I71+$N$37/10</f>
        <v>531.2999999999976</v>
      </c>
      <c r="J72" s="20">
        <f t="shared" si="47"/>
        <v>181.00999999999672</v>
      </c>
      <c r="K72" s="21">
        <f t="shared" si="48"/>
        <v>3.609999999999967</v>
      </c>
      <c r="L72" s="22">
        <f aca="true" t="shared" si="53" ref="L72:L81">+L71+$N$42/10</f>
        <v>650.5999999999963</v>
      </c>
      <c r="M72" s="13">
        <f aca="true" t="shared" si="54" ref="M72:M82">M71+0.1</f>
        <v>183.99999999999963</v>
      </c>
      <c r="N72" s="3">
        <v>29</v>
      </c>
      <c r="O72" s="3"/>
      <c r="P72" s="32">
        <f t="shared" si="13"/>
        <v>1473</v>
      </c>
      <c r="Q72" s="3"/>
      <c r="R72" s="3"/>
      <c r="S72" s="3"/>
      <c r="T72" s="3"/>
    </row>
    <row r="73" spans="1:20" ht="16.5" customHeight="1">
      <c r="A73" s="14">
        <f t="shared" si="38"/>
        <v>179.51999999999808</v>
      </c>
      <c r="B73" s="15">
        <f t="shared" si="39"/>
        <v>2.1199999999999988</v>
      </c>
      <c r="C73" s="11">
        <f t="shared" si="50"/>
        <v>324.79999999999905</v>
      </c>
      <c r="D73" s="14">
        <f t="shared" si="41"/>
        <v>180.01999999999762</v>
      </c>
      <c r="E73" s="15">
        <f t="shared" si="42"/>
        <v>2.619999999999988</v>
      </c>
      <c r="F73" s="11">
        <f t="shared" si="51"/>
        <v>420.39999999999793</v>
      </c>
      <c r="G73" s="14">
        <f t="shared" si="44"/>
        <v>180.51999999999717</v>
      </c>
      <c r="H73" s="15">
        <f t="shared" si="45"/>
        <v>3.1199999999999775</v>
      </c>
      <c r="I73" s="11">
        <f t="shared" si="52"/>
        <v>533.5999999999975</v>
      </c>
      <c r="J73" s="14">
        <f t="shared" si="47"/>
        <v>181.0199999999967</v>
      </c>
      <c r="K73" s="15">
        <f t="shared" si="48"/>
        <v>3.619999999999967</v>
      </c>
      <c r="L73" s="11">
        <f t="shared" si="53"/>
        <v>653.1999999999963</v>
      </c>
      <c r="M73" s="13">
        <f t="shared" si="54"/>
        <v>184.09999999999962</v>
      </c>
      <c r="N73" s="3">
        <v>29</v>
      </c>
      <c r="O73" s="3"/>
      <c r="P73" s="32">
        <f aca="true" t="shared" si="55" ref="P73:P82">N72+P72</f>
        <v>1502</v>
      </c>
      <c r="Q73" s="3"/>
      <c r="R73" s="3"/>
      <c r="S73" s="3"/>
      <c r="T73" s="3"/>
    </row>
    <row r="74" spans="1:20" ht="16.5" customHeight="1">
      <c r="A74" s="14">
        <f t="shared" si="38"/>
        <v>179.52999999999807</v>
      </c>
      <c r="B74" s="15">
        <f t="shared" si="39"/>
        <v>2.1299999999999986</v>
      </c>
      <c r="C74" s="11">
        <f t="shared" si="50"/>
        <v>326.699999999999</v>
      </c>
      <c r="D74" s="14">
        <f t="shared" si="41"/>
        <v>180.0299999999976</v>
      </c>
      <c r="E74" s="15">
        <f t="shared" si="42"/>
        <v>2.629999999999988</v>
      </c>
      <c r="F74" s="11">
        <f t="shared" si="51"/>
        <v>422.5999999999979</v>
      </c>
      <c r="G74" s="14">
        <f t="shared" si="44"/>
        <v>180.52999999999716</v>
      </c>
      <c r="H74" s="15">
        <f t="shared" si="45"/>
        <v>3.1299999999999772</v>
      </c>
      <c r="I74" s="11">
        <f t="shared" si="52"/>
        <v>535.8999999999975</v>
      </c>
      <c r="J74" s="14">
        <f t="shared" si="47"/>
        <v>181.0299999999967</v>
      </c>
      <c r="K74" s="15">
        <f t="shared" si="48"/>
        <v>3.6299999999999666</v>
      </c>
      <c r="L74" s="11">
        <f t="shared" si="53"/>
        <v>655.7999999999963</v>
      </c>
      <c r="M74" s="13">
        <f t="shared" si="54"/>
        <v>184.19999999999962</v>
      </c>
      <c r="N74" s="3">
        <v>29</v>
      </c>
      <c r="O74" s="3"/>
      <c r="P74" s="32">
        <f t="shared" si="55"/>
        <v>1531</v>
      </c>
      <c r="Q74" s="3"/>
      <c r="R74" s="3"/>
      <c r="S74" s="3"/>
      <c r="T74" s="3"/>
    </row>
    <row r="75" spans="1:20" ht="16.5" customHeight="1">
      <c r="A75" s="14">
        <f t="shared" si="38"/>
        <v>179.53999999999806</v>
      </c>
      <c r="B75" s="15">
        <f t="shared" si="39"/>
        <v>2.1399999999999983</v>
      </c>
      <c r="C75" s="11">
        <f t="shared" si="50"/>
        <v>328.599999999999</v>
      </c>
      <c r="D75" s="14">
        <f t="shared" si="41"/>
        <v>180.0399999999976</v>
      </c>
      <c r="E75" s="15">
        <f t="shared" si="42"/>
        <v>2.6399999999999877</v>
      </c>
      <c r="F75" s="11">
        <f t="shared" si="51"/>
        <v>424.7999999999979</v>
      </c>
      <c r="G75" s="14">
        <f t="shared" si="44"/>
        <v>180.53999999999715</v>
      </c>
      <c r="H75" s="15">
        <f t="shared" si="45"/>
        <v>3.139999999999977</v>
      </c>
      <c r="I75" s="11">
        <f t="shared" si="52"/>
        <v>538.1999999999974</v>
      </c>
      <c r="J75" s="14">
        <f t="shared" si="47"/>
        <v>181.0399999999967</v>
      </c>
      <c r="K75" s="15">
        <f t="shared" si="48"/>
        <v>3.6399999999999664</v>
      </c>
      <c r="L75" s="11">
        <f t="shared" si="53"/>
        <v>658.3999999999963</v>
      </c>
      <c r="M75" s="13">
        <f t="shared" si="54"/>
        <v>184.2999999999996</v>
      </c>
      <c r="N75" s="3">
        <v>29</v>
      </c>
      <c r="O75" s="3"/>
      <c r="P75" s="32">
        <f t="shared" si="55"/>
        <v>1560</v>
      </c>
      <c r="Q75" s="3"/>
      <c r="R75" s="3"/>
      <c r="S75" s="3"/>
      <c r="T75" s="3"/>
    </row>
    <row r="76" spans="1:20" ht="16.5" customHeight="1">
      <c r="A76" s="14">
        <f t="shared" si="38"/>
        <v>179.54999999999805</v>
      </c>
      <c r="B76" s="15">
        <f t="shared" si="39"/>
        <v>2.149999999999998</v>
      </c>
      <c r="C76" s="11">
        <f t="shared" si="50"/>
        <v>330.499999999999</v>
      </c>
      <c r="D76" s="14">
        <f t="shared" si="41"/>
        <v>180.0499999999976</v>
      </c>
      <c r="E76" s="15">
        <f t="shared" si="42"/>
        <v>2.6499999999999875</v>
      </c>
      <c r="F76" s="11">
        <f t="shared" si="51"/>
        <v>426.9999999999979</v>
      </c>
      <c r="G76" s="14">
        <f t="shared" si="44"/>
        <v>180.54999999999714</v>
      </c>
      <c r="H76" s="15">
        <f t="shared" si="45"/>
        <v>3.149999999999977</v>
      </c>
      <c r="I76" s="11">
        <f t="shared" si="52"/>
        <v>540.4999999999974</v>
      </c>
      <c r="J76" s="14">
        <f t="shared" si="47"/>
        <v>181.0499999999967</v>
      </c>
      <c r="K76" s="15">
        <f t="shared" si="48"/>
        <v>3.649999999999966</v>
      </c>
      <c r="L76" s="11">
        <f t="shared" si="53"/>
        <v>660.9999999999964</v>
      </c>
      <c r="M76" s="13">
        <f t="shared" si="54"/>
        <v>184.3999999999996</v>
      </c>
      <c r="N76" s="3">
        <v>29</v>
      </c>
      <c r="O76" s="3"/>
      <c r="P76" s="32">
        <f t="shared" si="55"/>
        <v>1589</v>
      </c>
      <c r="Q76" s="3"/>
      <c r="R76" s="3"/>
      <c r="S76" s="3"/>
      <c r="T76" s="3"/>
    </row>
    <row r="77" spans="1:20" ht="16.5" customHeight="1">
      <c r="A77" s="14">
        <f t="shared" si="38"/>
        <v>179.55999999999804</v>
      </c>
      <c r="B77" s="15">
        <f t="shared" si="39"/>
        <v>2.159999999999998</v>
      </c>
      <c r="C77" s="11">
        <f t="shared" si="50"/>
        <v>332.39999999999895</v>
      </c>
      <c r="D77" s="14">
        <f t="shared" si="41"/>
        <v>180.0599999999976</v>
      </c>
      <c r="E77" s="15">
        <f t="shared" si="42"/>
        <v>2.6599999999999873</v>
      </c>
      <c r="F77" s="11">
        <f t="shared" si="51"/>
        <v>429.1999999999979</v>
      </c>
      <c r="G77" s="14">
        <f t="shared" si="44"/>
        <v>180.55999999999713</v>
      </c>
      <c r="H77" s="15">
        <f t="shared" si="45"/>
        <v>3.1599999999999766</v>
      </c>
      <c r="I77" s="11">
        <f t="shared" si="52"/>
        <v>542.7999999999973</v>
      </c>
      <c r="J77" s="14">
        <f t="shared" si="47"/>
        <v>181.05999999999668</v>
      </c>
      <c r="K77" s="15">
        <f t="shared" si="48"/>
        <v>3.659999999999966</v>
      </c>
      <c r="L77" s="11">
        <f t="shared" si="53"/>
        <v>663.5999999999964</v>
      </c>
      <c r="M77" s="13">
        <f t="shared" si="54"/>
        <v>184.4999999999996</v>
      </c>
      <c r="N77" s="3">
        <v>29</v>
      </c>
      <c r="O77" s="3"/>
      <c r="P77" s="32">
        <f t="shared" si="55"/>
        <v>1618</v>
      </c>
      <c r="Q77" s="3"/>
      <c r="R77" s="3"/>
      <c r="S77" s="3"/>
      <c r="T77" s="3"/>
    </row>
    <row r="78" spans="1:20" ht="16.5" customHeight="1">
      <c r="A78" s="14">
        <f t="shared" si="38"/>
        <v>179.56999999999803</v>
      </c>
      <c r="B78" s="15">
        <f t="shared" si="39"/>
        <v>2.1699999999999977</v>
      </c>
      <c r="C78" s="11">
        <f t="shared" si="50"/>
        <v>334.29999999999893</v>
      </c>
      <c r="D78" s="14">
        <f t="shared" si="41"/>
        <v>180.06999999999758</v>
      </c>
      <c r="E78" s="15">
        <f t="shared" si="42"/>
        <v>2.669999999999987</v>
      </c>
      <c r="F78" s="11">
        <f t="shared" si="51"/>
        <v>431.3999999999979</v>
      </c>
      <c r="G78" s="14">
        <f t="shared" si="44"/>
        <v>180.56999999999712</v>
      </c>
      <c r="H78" s="15">
        <f t="shared" si="45"/>
        <v>3.1699999999999764</v>
      </c>
      <c r="I78" s="11">
        <f t="shared" si="52"/>
        <v>545.0999999999973</v>
      </c>
      <c r="J78" s="14">
        <f t="shared" si="47"/>
        <v>181.06999999999667</v>
      </c>
      <c r="K78" s="15">
        <f t="shared" si="48"/>
        <v>3.6699999999999657</v>
      </c>
      <c r="L78" s="11">
        <f t="shared" si="53"/>
        <v>666.1999999999964</v>
      </c>
      <c r="M78" s="13">
        <f t="shared" si="54"/>
        <v>184.5999999999996</v>
      </c>
      <c r="N78" s="3">
        <v>29</v>
      </c>
      <c r="O78" s="3"/>
      <c r="P78" s="32">
        <f t="shared" si="55"/>
        <v>1647</v>
      </c>
      <c r="Q78" s="3"/>
      <c r="R78" s="3"/>
      <c r="S78" s="3"/>
      <c r="T78" s="3"/>
    </row>
    <row r="79" spans="1:20" ht="16.5" customHeight="1">
      <c r="A79" s="14">
        <f t="shared" si="38"/>
        <v>179.57999999999802</v>
      </c>
      <c r="B79" s="15">
        <f t="shared" si="39"/>
        <v>2.1799999999999975</v>
      </c>
      <c r="C79" s="11">
        <f t="shared" si="50"/>
        <v>336.1999999999989</v>
      </c>
      <c r="D79" s="14">
        <f t="shared" si="41"/>
        <v>180.07999999999757</v>
      </c>
      <c r="E79" s="15">
        <f t="shared" si="42"/>
        <v>2.679999999999987</v>
      </c>
      <c r="F79" s="11">
        <f t="shared" si="51"/>
        <v>433.59999999999786</v>
      </c>
      <c r="G79" s="14">
        <f t="shared" si="44"/>
        <v>180.5799999999971</v>
      </c>
      <c r="H79" s="15">
        <f t="shared" si="45"/>
        <v>3.179999999999976</v>
      </c>
      <c r="I79" s="11">
        <f t="shared" si="52"/>
        <v>547.3999999999972</v>
      </c>
      <c r="J79" s="14">
        <f t="shared" si="47"/>
        <v>181.07999999999666</v>
      </c>
      <c r="K79" s="15">
        <f t="shared" si="48"/>
        <v>3.6799999999999655</v>
      </c>
      <c r="L79" s="11">
        <f t="shared" si="53"/>
        <v>668.7999999999964</v>
      </c>
      <c r="M79" s="13">
        <f t="shared" si="54"/>
        <v>184.6999999999996</v>
      </c>
      <c r="N79" s="3">
        <v>29</v>
      </c>
      <c r="O79" s="3"/>
      <c r="P79" s="32">
        <f t="shared" si="55"/>
        <v>1676</v>
      </c>
      <c r="Q79" s="3"/>
      <c r="R79" s="3"/>
      <c r="S79" s="3"/>
      <c r="T79" s="3"/>
    </row>
    <row r="80" spans="1:20" ht="16.5" customHeight="1">
      <c r="A80" s="14">
        <f t="shared" si="38"/>
        <v>179.589999999998</v>
      </c>
      <c r="B80" s="15">
        <f t="shared" si="39"/>
        <v>2.1899999999999973</v>
      </c>
      <c r="C80" s="11">
        <f t="shared" si="50"/>
        <v>338.0999999999989</v>
      </c>
      <c r="D80" s="14">
        <f t="shared" si="41"/>
        <v>180.08999999999756</v>
      </c>
      <c r="E80" s="15">
        <f t="shared" si="42"/>
        <v>2.6899999999999866</v>
      </c>
      <c r="F80" s="11">
        <f t="shared" si="51"/>
        <v>435.79999999999785</v>
      </c>
      <c r="G80" s="14">
        <f t="shared" si="44"/>
        <v>180.5899999999971</v>
      </c>
      <c r="H80" s="15">
        <f t="shared" si="45"/>
        <v>3.189999999999976</v>
      </c>
      <c r="I80" s="11">
        <f t="shared" si="52"/>
        <v>549.6999999999972</v>
      </c>
      <c r="J80" s="14">
        <f t="shared" si="47"/>
        <v>181.08999999999665</v>
      </c>
      <c r="K80" s="15">
        <f t="shared" si="48"/>
        <v>3.6899999999999653</v>
      </c>
      <c r="L80" s="11">
        <f t="shared" si="53"/>
        <v>671.3999999999965</v>
      </c>
      <c r="M80" s="13">
        <f t="shared" si="54"/>
        <v>184.79999999999959</v>
      </c>
      <c r="N80" s="3">
        <v>29</v>
      </c>
      <c r="O80" s="3"/>
      <c r="P80" s="32">
        <f t="shared" si="55"/>
        <v>1705</v>
      </c>
      <c r="Q80" s="3"/>
      <c r="R80" s="3"/>
      <c r="S80" s="3"/>
      <c r="T80" s="3"/>
    </row>
    <row r="81" spans="1:20" ht="16.5" customHeight="1">
      <c r="A81" s="16">
        <f t="shared" si="38"/>
        <v>179.599999999998</v>
      </c>
      <c r="B81" s="17">
        <f t="shared" si="39"/>
        <v>2.199999999999997</v>
      </c>
      <c r="C81" s="18">
        <f t="shared" si="50"/>
        <v>339.99999999999886</v>
      </c>
      <c r="D81" s="16">
        <f t="shared" si="41"/>
        <v>180.09999999999755</v>
      </c>
      <c r="E81" s="17">
        <f t="shared" si="42"/>
        <v>2.6999999999999864</v>
      </c>
      <c r="F81" s="18">
        <f t="shared" si="51"/>
        <v>437.99999999999784</v>
      </c>
      <c r="G81" s="16">
        <f t="shared" si="44"/>
        <v>180.5999999999971</v>
      </c>
      <c r="H81" s="17">
        <f t="shared" si="45"/>
        <v>3.1999999999999758</v>
      </c>
      <c r="I81" s="18">
        <f t="shared" si="52"/>
        <v>551.9999999999972</v>
      </c>
      <c r="J81" s="16">
        <f t="shared" si="47"/>
        <v>181.09999999999664</v>
      </c>
      <c r="K81" s="17">
        <f t="shared" si="48"/>
        <v>3.699999999999965</v>
      </c>
      <c r="L81" s="18">
        <f t="shared" si="53"/>
        <v>673.9999999999965</v>
      </c>
      <c r="M81" s="13">
        <f t="shared" si="54"/>
        <v>184.89999999999958</v>
      </c>
      <c r="N81" s="3">
        <v>29</v>
      </c>
      <c r="O81" s="3"/>
      <c r="P81" s="32">
        <f t="shared" si="55"/>
        <v>1734</v>
      </c>
      <c r="Q81" s="3"/>
      <c r="R81" s="3"/>
      <c r="S81" s="3"/>
      <c r="T81" s="3"/>
    </row>
    <row r="82" spans="1:20" ht="16.5" customHeight="1">
      <c r="A82" s="20">
        <f t="shared" si="38"/>
        <v>179.609999999998</v>
      </c>
      <c r="B82" s="21">
        <f t="shared" si="39"/>
        <v>2.209999999999997</v>
      </c>
      <c r="C82" s="22">
        <f aca="true" t="shared" si="56" ref="C82:C91">+C81+$N$28/10</f>
        <v>341.89999999999884</v>
      </c>
      <c r="D82" s="20">
        <f t="shared" si="41"/>
        <v>180.10999999999754</v>
      </c>
      <c r="E82" s="21">
        <f t="shared" si="42"/>
        <v>2.709999999999986</v>
      </c>
      <c r="F82" s="22">
        <f aca="true" t="shared" si="57" ref="F82:F91">+F81+$N$33/10</f>
        <v>440.19999999999783</v>
      </c>
      <c r="G82" s="20">
        <f t="shared" si="44"/>
        <v>180.6099999999971</v>
      </c>
      <c r="H82" s="21">
        <f t="shared" si="45"/>
        <v>3.2099999999999755</v>
      </c>
      <c r="I82" s="22">
        <f aca="true" t="shared" si="58" ref="I82:I91">+I81+$N$38/10</f>
        <v>554.3999999999971</v>
      </c>
      <c r="J82" s="20">
        <f t="shared" si="47"/>
        <v>181.10999999999663</v>
      </c>
      <c r="K82" s="21">
        <f t="shared" si="48"/>
        <v>3.709999999999965</v>
      </c>
      <c r="L82" s="22">
        <f aca="true" t="shared" si="59" ref="L82:L91">+L81+$N$43/10</f>
        <v>676.5999999999965</v>
      </c>
      <c r="M82" s="13">
        <f t="shared" si="54"/>
        <v>184.99999999999957</v>
      </c>
      <c r="N82" s="3"/>
      <c r="O82" s="3"/>
      <c r="P82" s="32">
        <f t="shared" si="55"/>
        <v>1763</v>
      </c>
      <c r="Q82" s="3"/>
      <c r="R82" s="3"/>
      <c r="S82" s="3"/>
      <c r="T82" s="3"/>
    </row>
    <row r="83" spans="1:20" ht="16.5" customHeight="1">
      <c r="A83" s="14">
        <f t="shared" si="38"/>
        <v>179.619999999998</v>
      </c>
      <c r="B83" s="15">
        <f t="shared" si="39"/>
        <v>2.2199999999999966</v>
      </c>
      <c r="C83" s="11">
        <f t="shared" si="56"/>
        <v>343.7999999999988</v>
      </c>
      <c r="D83" s="14">
        <f t="shared" si="41"/>
        <v>180.11999999999753</v>
      </c>
      <c r="E83" s="15">
        <f t="shared" si="42"/>
        <v>2.719999999999986</v>
      </c>
      <c r="F83" s="11">
        <f t="shared" si="57"/>
        <v>442.3999999999978</v>
      </c>
      <c r="G83" s="14">
        <f t="shared" si="44"/>
        <v>180.61999999999708</v>
      </c>
      <c r="H83" s="15">
        <f t="shared" si="45"/>
        <v>3.2199999999999753</v>
      </c>
      <c r="I83" s="11">
        <f t="shared" si="58"/>
        <v>556.7999999999971</v>
      </c>
      <c r="J83" s="14">
        <f t="shared" si="47"/>
        <v>181.11999999999662</v>
      </c>
      <c r="K83" s="15">
        <f t="shared" si="48"/>
        <v>3.7199999999999647</v>
      </c>
      <c r="L83" s="11">
        <f t="shared" si="59"/>
        <v>679.1999999999965</v>
      </c>
      <c r="M83" s="13"/>
      <c r="N83" s="3"/>
      <c r="O83" s="3"/>
      <c r="P83" s="32"/>
      <c r="Q83" s="3"/>
      <c r="R83" s="3"/>
      <c r="S83" s="3"/>
      <c r="T83" s="3"/>
    </row>
    <row r="84" spans="1:20" ht="16.5" customHeight="1">
      <c r="A84" s="14">
        <f t="shared" si="38"/>
        <v>179.62999999999798</v>
      </c>
      <c r="B84" s="15">
        <f t="shared" si="39"/>
        <v>2.2299999999999964</v>
      </c>
      <c r="C84" s="11">
        <f t="shared" si="56"/>
        <v>345.6999999999988</v>
      </c>
      <c r="D84" s="14">
        <f t="shared" si="41"/>
        <v>180.12999999999752</v>
      </c>
      <c r="E84" s="15">
        <f t="shared" si="42"/>
        <v>2.7299999999999858</v>
      </c>
      <c r="F84" s="11">
        <f t="shared" si="57"/>
        <v>444.5999999999978</v>
      </c>
      <c r="G84" s="14">
        <f t="shared" si="44"/>
        <v>180.62999999999707</v>
      </c>
      <c r="H84" s="15">
        <f t="shared" si="45"/>
        <v>3.229999999999975</v>
      </c>
      <c r="I84" s="11">
        <f t="shared" si="58"/>
        <v>559.1999999999971</v>
      </c>
      <c r="J84" s="14">
        <f t="shared" si="47"/>
        <v>181.1299999999966</v>
      </c>
      <c r="K84" s="15">
        <f t="shared" si="48"/>
        <v>3.7299999999999645</v>
      </c>
      <c r="L84" s="11">
        <f t="shared" si="59"/>
        <v>681.7999999999965</v>
      </c>
      <c r="M84" s="13"/>
      <c r="N84" s="3"/>
      <c r="O84" s="3"/>
      <c r="P84" s="32"/>
      <c r="Q84" s="3"/>
      <c r="R84" s="3"/>
      <c r="S84" s="3"/>
      <c r="T84" s="3"/>
    </row>
    <row r="85" spans="1:20" ht="16.5" customHeight="1">
      <c r="A85" s="14">
        <f t="shared" si="38"/>
        <v>179.63999999999797</v>
      </c>
      <c r="B85" s="15">
        <f t="shared" si="39"/>
        <v>2.239999999999996</v>
      </c>
      <c r="C85" s="11">
        <f t="shared" si="56"/>
        <v>347.5999999999988</v>
      </c>
      <c r="D85" s="14">
        <f t="shared" si="41"/>
        <v>180.1399999999975</v>
      </c>
      <c r="E85" s="15">
        <f t="shared" si="42"/>
        <v>2.7399999999999856</v>
      </c>
      <c r="F85" s="11">
        <f t="shared" si="57"/>
        <v>446.7999999999978</v>
      </c>
      <c r="G85" s="14">
        <f t="shared" si="44"/>
        <v>180.63999999999706</v>
      </c>
      <c r="H85" s="15">
        <f t="shared" si="45"/>
        <v>3.239999999999975</v>
      </c>
      <c r="I85" s="11">
        <f t="shared" si="58"/>
        <v>561.5999999999971</v>
      </c>
      <c r="J85" s="14">
        <f t="shared" si="47"/>
        <v>181.1399999999966</v>
      </c>
      <c r="K85" s="15">
        <f t="shared" si="48"/>
        <v>3.7399999999999642</v>
      </c>
      <c r="L85" s="11">
        <f t="shared" si="59"/>
        <v>684.3999999999966</v>
      </c>
      <c r="M85" s="13"/>
      <c r="N85" s="3"/>
      <c r="O85" s="3"/>
      <c r="P85" s="32"/>
      <c r="Q85" s="3"/>
      <c r="R85" s="3"/>
      <c r="S85" s="3"/>
      <c r="T85" s="3"/>
    </row>
    <row r="86" spans="1:20" ht="16.5" customHeight="1">
      <c r="A86" s="14">
        <f t="shared" si="38"/>
        <v>179.64999999999796</v>
      </c>
      <c r="B86" s="15">
        <f t="shared" si="39"/>
        <v>2.249999999999996</v>
      </c>
      <c r="C86" s="11">
        <f t="shared" si="56"/>
        <v>349.49999999999875</v>
      </c>
      <c r="D86" s="14">
        <f t="shared" si="41"/>
        <v>180.1499999999975</v>
      </c>
      <c r="E86" s="15">
        <f t="shared" si="42"/>
        <v>2.7499999999999853</v>
      </c>
      <c r="F86" s="11">
        <f t="shared" si="57"/>
        <v>448.9999999999978</v>
      </c>
      <c r="G86" s="14">
        <f t="shared" si="44"/>
        <v>180.64999999999705</v>
      </c>
      <c r="H86" s="15">
        <f t="shared" si="45"/>
        <v>3.2499999999999747</v>
      </c>
      <c r="I86" s="11">
        <f t="shared" si="58"/>
        <v>563.999999999997</v>
      </c>
      <c r="J86" s="14">
        <f t="shared" si="47"/>
        <v>181.1499999999966</v>
      </c>
      <c r="K86" s="15">
        <f t="shared" si="48"/>
        <v>3.749999999999964</v>
      </c>
      <c r="L86" s="11">
        <f t="shared" si="59"/>
        <v>686.9999999999966</v>
      </c>
      <c r="M86" s="13"/>
      <c r="N86" s="3"/>
      <c r="O86" s="3"/>
      <c r="P86" s="32"/>
      <c r="Q86" s="3"/>
      <c r="R86" s="3"/>
      <c r="S86" s="3"/>
      <c r="T86" s="3"/>
    </row>
    <row r="87" spans="1:20" ht="16.5" customHeight="1">
      <c r="A87" s="14">
        <f t="shared" si="38"/>
        <v>179.65999999999795</v>
      </c>
      <c r="B87" s="15">
        <f t="shared" si="39"/>
        <v>2.259999999999996</v>
      </c>
      <c r="C87" s="11">
        <f t="shared" si="56"/>
        <v>351.3999999999987</v>
      </c>
      <c r="D87" s="14">
        <f t="shared" si="41"/>
        <v>180.1599999999975</v>
      </c>
      <c r="E87" s="15">
        <f t="shared" si="42"/>
        <v>2.759999999999985</v>
      </c>
      <c r="F87" s="11">
        <f t="shared" si="57"/>
        <v>451.1999999999978</v>
      </c>
      <c r="G87" s="14">
        <f t="shared" si="44"/>
        <v>180.65999999999704</v>
      </c>
      <c r="H87" s="15">
        <f t="shared" si="45"/>
        <v>3.2599999999999745</v>
      </c>
      <c r="I87" s="11">
        <f t="shared" si="58"/>
        <v>566.399999999997</v>
      </c>
      <c r="J87" s="14">
        <f t="shared" si="47"/>
        <v>181.1599999999966</v>
      </c>
      <c r="K87" s="15">
        <f t="shared" si="48"/>
        <v>3.759999999999964</v>
      </c>
      <c r="L87" s="11">
        <f t="shared" si="59"/>
        <v>689.5999999999966</v>
      </c>
      <c r="M87" s="13"/>
      <c r="N87" s="3"/>
      <c r="O87" s="3"/>
      <c r="P87" s="32"/>
      <c r="Q87" s="3"/>
      <c r="R87" s="3"/>
      <c r="S87" s="3"/>
      <c r="T87" s="3"/>
    </row>
    <row r="88" spans="1:20" ht="16.5" customHeight="1">
      <c r="A88" s="14">
        <f t="shared" si="38"/>
        <v>179.66999999999794</v>
      </c>
      <c r="B88" s="15">
        <f t="shared" si="39"/>
        <v>2.2699999999999956</v>
      </c>
      <c r="C88" s="11">
        <f t="shared" si="56"/>
        <v>353.2999999999987</v>
      </c>
      <c r="D88" s="14">
        <f t="shared" si="41"/>
        <v>180.1699999999975</v>
      </c>
      <c r="E88" s="15">
        <f t="shared" si="42"/>
        <v>2.769999999999985</v>
      </c>
      <c r="F88" s="11">
        <f t="shared" si="57"/>
        <v>453.39999999999776</v>
      </c>
      <c r="G88" s="14">
        <f t="shared" si="44"/>
        <v>180.66999999999703</v>
      </c>
      <c r="H88" s="15">
        <f t="shared" si="45"/>
        <v>3.2699999999999743</v>
      </c>
      <c r="I88" s="11">
        <f t="shared" si="58"/>
        <v>568.799999999997</v>
      </c>
      <c r="J88" s="14">
        <f t="shared" si="47"/>
        <v>181.16999999999658</v>
      </c>
      <c r="K88" s="15">
        <f t="shared" si="48"/>
        <v>3.7699999999999636</v>
      </c>
      <c r="L88" s="11">
        <f t="shared" si="59"/>
        <v>692.1999999999966</v>
      </c>
      <c r="M88" s="13"/>
      <c r="N88" s="3"/>
      <c r="O88" s="3"/>
      <c r="P88" s="32"/>
      <c r="Q88" s="3"/>
      <c r="R88" s="3"/>
      <c r="S88" s="3"/>
      <c r="T88" s="3"/>
    </row>
    <row r="89" spans="1:20" ht="16.5" customHeight="1">
      <c r="A89" s="14">
        <f t="shared" si="38"/>
        <v>179.67999999999793</v>
      </c>
      <c r="B89" s="15">
        <f t="shared" si="39"/>
        <v>2.2799999999999954</v>
      </c>
      <c r="C89" s="11">
        <f t="shared" si="56"/>
        <v>355.1999999999987</v>
      </c>
      <c r="D89" s="14">
        <f t="shared" si="41"/>
        <v>180.17999999999748</v>
      </c>
      <c r="E89" s="15">
        <f t="shared" si="42"/>
        <v>2.7799999999999847</v>
      </c>
      <c r="F89" s="11">
        <f t="shared" si="57"/>
        <v>455.59999999999775</v>
      </c>
      <c r="G89" s="14">
        <f t="shared" si="44"/>
        <v>180.67999999999702</v>
      </c>
      <c r="H89" s="15">
        <f t="shared" si="45"/>
        <v>3.279999999999974</v>
      </c>
      <c r="I89" s="11">
        <f t="shared" si="58"/>
        <v>571.199999999997</v>
      </c>
      <c r="J89" s="14">
        <f t="shared" si="47"/>
        <v>181.17999999999657</v>
      </c>
      <c r="K89" s="15">
        <f t="shared" si="48"/>
        <v>3.7799999999999634</v>
      </c>
      <c r="L89" s="11">
        <f t="shared" si="59"/>
        <v>694.7999999999967</v>
      </c>
      <c r="M89" s="13"/>
      <c r="N89" s="3"/>
      <c r="O89" s="3"/>
      <c r="P89" s="32"/>
      <c r="Q89" s="3"/>
      <c r="R89" s="3"/>
      <c r="S89" s="3"/>
      <c r="T89" s="3"/>
    </row>
    <row r="90" spans="1:20" ht="16.5" customHeight="1">
      <c r="A90" s="14">
        <f t="shared" si="38"/>
        <v>179.68999999999792</v>
      </c>
      <c r="B90" s="15">
        <f t="shared" si="39"/>
        <v>2.289999999999995</v>
      </c>
      <c r="C90" s="11">
        <f t="shared" si="56"/>
        <v>357.09999999999866</v>
      </c>
      <c r="D90" s="14">
        <f t="shared" si="41"/>
        <v>180.18999999999747</v>
      </c>
      <c r="E90" s="15">
        <f t="shared" si="42"/>
        <v>2.7899999999999845</v>
      </c>
      <c r="F90" s="11">
        <f t="shared" si="57"/>
        <v>457.79999999999774</v>
      </c>
      <c r="G90" s="14">
        <f t="shared" si="44"/>
        <v>180.689999999997</v>
      </c>
      <c r="H90" s="15">
        <f t="shared" si="45"/>
        <v>3.289999999999974</v>
      </c>
      <c r="I90" s="11">
        <f t="shared" si="58"/>
        <v>573.599999999997</v>
      </c>
      <c r="J90" s="14">
        <f t="shared" si="47"/>
        <v>181.18999999999656</v>
      </c>
      <c r="K90" s="15">
        <f t="shared" si="48"/>
        <v>3.789999999999963</v>
      </c>
      <c r="L90" s="11">
        <f t="shared" si="59"/>
        <v>697.3999999999967</v>
      </c>
      <c r="M90" s="13"/>
      <c r="N90" s="3"/>
      <c r="O90" s="3"/>
      <c r="P90" s="32"/>
      <c r="Q90" s="3"/>
      <c r="R90" s="3"/>
      <c r="S90" s="3"/>
      <c r="T90" s="3"/>
    </row>
    <row r="91" spans="1:20" ht="16.5" customHeight="1">
      <c r="A91" s="16">
        <f t="shared" si="38"/>
        <v>179.6999999999979</v>
      </c>
      <c r="B91" s="17">
        <f t="shared" si="39"/>
        <v>2.299999999999995</v>
      </c>
      <c r="C91" s="19">
        <f t="shared" si="56"/>
        <v>358.99999999999864</v>
      </c>
      <c r="D91" s="16">
        <f t="shared" si="41"/>
        <v>180.19999999999746</v>
      </c>
      <c r="E91" s="17">
        <f t="shared" si="42"/>
        <v>2.7999999999999843</v>
      </c>
      <c r="F91" s="18">
        <f t="shared" si="57"/>
        <v>459.9999999999977</v>
      </c>
      <c r="G91" s="16">
        <f t="shared" si="44"/>
        <v>180.699999999997</v>
      </c>
      <c r="H91" s="17">
        <f t="shared" si="45"/>
        <v>3.2999999999999736</v>
      </c>
      <c r="I91" s="19">
        <f t="shared" si="58"/>
        <v>575.9999999999969</v>
      </c>
      <c r="J91" s="16">
        <f t="shared" si="47"/>
        <v>181.19999999999655</v>
      </c>
      <c r="K91" s="17">
        <f t="shared" si="48"/>
        <v>3.799999999999963</v>
      </c>
      <c r="L91" s="18">
        <f t="shared" si="59"/>
        <v>699.9999999999967</v>
      </c>
      <c r="M91" s="13"/>
      <c r="N91" s="3"/>
      <c r="O91" s="3"/>
      <c r="P91" s="32"/>
      <c r="Q91" s="3"/>
      <c r="R91" s="3"/>
      <c r="S91" s="3"/>
      <c r="T91" s="3"/>
    </row>
    <row r="92" spans="1:20" ht="16.5" customHeight="1">
      <c r="A92" s="20">
        <f t="shared" si="38"/>
        <v>179.7099999999979</v>
      </c>
      <c r="B92" s="21">
        <f t="shared" si="39"/>
        <v>2.3099999999999947</v>
      </c>
      <c r="C92" s="22">
        <f aca="true" t="shared" si="60" ref="C92:C101">+C91+$N$29/10</f>
        <v>360.8999999999986</v>
      </c>
      <c r="D92" s="20">
        <f t="shared" si="41"/>
        <v>180.20999999999745</v>
      </c>
      <c r="E92" s="21">
        <f t="shared" si="42"/>
        <v>2.809999999999984</v>
      </c>
      <c r="F92" s="22">
        <f aca="true" t="shared" si="61" ref="F92:F101">+F91+$N$34/10</f>
        <v>462.29999999999774</v>
      </c>
      <c r="G92" s="20">
        <f t="shared" si="44"/>
        <v>180.709999999997</v>
      </c>
      <c r="H92" s="21">
        <f t="shared" si="45"/>
        <v>3.3099999999999734</v>
      </c>
      <c r="I92" s="22">
        <f aca="true" t="shared" si="62" ref="I92:I101">+I91+$N$39/10</f>
        <v>578.3999999999969</v>
      </c>
      <c r="J92" s="20">
        <f t="shared" si="47"/>
        <v>181.20999999999654</v>
      </c>
      <c r="K92" s="21">
        <f t="shared" si="48"/>
        <v>3.8099999999999627</v>
      </c>
      <c r="L92" s="22">
        <f aca="true" t="shared" si="63" ref="L92:L101">+L91+$N$44/10</f>
        <v>702.5999999999967</v>
      </c>
      <c r="M92" s="13"/>
      <c r="N92" s="3"/>
      <c r="O92" s="3"/>
      <c r="P92" s="32"/>
      <c r="Q92" s="3"/>
      <c r="R92" s="3"/>
      <c r="S92" s="3"/>
      <c r="T92" s="3"/>
    </row>
    <row r="93" spans="1:20" ht="16.5" customHeight="1">
      <c r="A93" s="14">
        <f t="shared" si="38"/>
        <v>179.7199999999979</v>
      </c>
      <c r="B93" s="15">
        <f t="shared" si="39"/>
        <v>2.3199999999999945</v>
      </c>
      <c r="C93" s="11">
        <f t="shared" si="60"/>
        <v>362.7999999999986</v>
      </c>
      <c r="D93" s="14">
        <f t="shared" si="41"/>
        <v>180.21999999999744</v>
      </c>
      <c r="E93" s="15">
        <f t="shared" si="42"/>
        <v>2.819999999999984</v>
      </c>
      <c r="F93" s="11">
        <f t="shared" si="61"/>
        <v>464.59999999999775</v>
      </c>
      <c r="G93" s="14">
        <f t="shared" si="44"/>
        <v>180.719999999997</v>
      </c>
      <c r="H93" s="15">
        <f t="shared" si="45"/>
        <v>3.319999999999973</v>
      </c>
      <c r="I93" s="11">
        <f t="shared" si="62"/>
        <v>580.7999999999969</v>
      </c>
      <c r="J93" s="14">
        <f t="shared" si="47"/>
        <v>181.21999999999653</v>
      </c>
      <c r="K93" s="15">
        <f t="shared" si="48"/>
        <v>3.8199999999999625</v>
      </c>
      <c r="L93" s="11">
        <f t="shared" si="63"/>
        <v>705.1999999999967</v>
      </c>
      <c r="M93" s="13"/>
      <c r="N93" s="3"/>
      <c r="O93" s="3"/>
      <c r="P93" s="32"/>
      <c r="Q93" s="3"/>
      <c r="R93" s="3"/>
      <c r="S93" s="3"/>
      <c r="T93" s="3"/>
    </row>
    <row r="94" spans="1:20" ht="16.5" customHeight="1">
      <c r="A94" s="14">
        <f aca="true" t="shared" si="64" ref="A94:A110">+A93+0.01</f>
        <v>179.7299999999979</v>
      </c>
      <c r="B94" s="15">
        <f aca="true" t="shared" si="65" ref="B94:B110">+B93+0.01</f>
        <v>2.3299999999999943</v>
      </c>
      <c r="C94" s="11">
        <f t="shared" si="60"/>
        <v>364.69999999999857</v>
      </c>
      <c r="D94" s="14">
        <f aca="true" t="shared" si="66" ref="D94:D110">+D93+0.01</f>
        <v>180.22999999999743</v>
      </c>
      <c r="E94" s="15">
        <f aca="true" t="shared" si="67" ref="E94:E110">+E93+0.01</f>
        <v>2.8299999999999836</v>
      </c>
      <c r="F94" s="11">
        <f t="shared" si="61"/>
        <v>466.89999999999776</v>
      </c>
      <c r="G94" s="14">
        <f aca="true" t="shared" si="68" ref="G94:G110">+G93+0.01</f>
        <v>180.72999999999698</v>
      </c>
      <c r="H94" s="15">
        <f aca="true" t="shared" si="69" ref="H94:H110">+H93+0.01</f>
        <v>3.329999999999973</v>
      </c>
      <c r="I94" s="11">
        <f t="shared" si="62"/>
        <v>583.1999999999969</v>
      </c>
      <c r="J94" s="14">
        <f aca="true" t="shared" si="70" ref="J94:J110">+J93+0.01</f>
        <v>181.22999999999652</v>
      </c>
      <c r="K94" s="15">
        <f aca="true" t="shared" si="71" ref="K94:K110">+K93+0.01</f>
        <v>3.8299999999999623</v>
      </c>
      <c r="L94" s="11">
        <f t="shared" si="63"/>
        <v>707.7999999999968</v>
      </c>
      <c r="M94" s="13"/>
      <c r="N94" s="3"/>
      <c r="O94" s="3"/>
      <c r="P94" s="32"/>
      <c r="Q94" s="3"/>
      <c r="R94" s="3"/>
      <c r="S94" s="3"/>
      <c r="T94" s="3"/>
    </row>
    <row r="95" spans="1:20" ht="16.5" customHeight="1">
      <c r="A95" s="14">
        <f t="shared" si="64"/>
        <v>179.73999999999788</v>
      </c>
      <c r="B95" s="15">
        <f t="shared" si="65"/>
        <v>2.339999999999994</v>
      </c>
      <c r="C95" s="11">
        <f t="shared" si="60"/>
        <v>366.59999999999854</v>
      </c>
      <c r="D95" s="14">
        <f t="shared" si="66"/>
        <v>180.23999999999742</v>
      </c>
      <c r="E95" s="15">
        <f t="shared" si="67"/>
        <v>2.8399999999999834</v>
      </c>
      <c r="F95" s="11">
        <f t="shared" si="61"/>
        <v>469.1999999999978</v>
      </c>
      <c r="G95" s="14">
        <f t="shared" si="68"/>
        <v>180.73999999999697</v>
      </c>
      <c r="H95" s="15">
        <f t="shared" si="69"/>
        <v>3.3399999999999728</v>
      </c>
      <c r="I95" s="11">
        <f t="shared" si="62"/>
        <v>585.5999999999968</v>
      </c>
      <c r="J95" s="14">
        <f t="shared" si="70"/>
        <v>181.2399999999965</v>
      </c>
      <c r="K95" s="15">
        <f t="shared" si="71"/>
        <v>3.839999999999962</v>
      </c>
      <c r="L95" s="11">
        <f t="shared" si="63"/>
        <v>710.3999999999968</v>
      </c>
      <c r="M95" s="13"/>
      <c r="N95" s="3"/>
      <c r="O95" s="3"/>
      <c r="P95" s="32"/>
      <c r="Q95" s="3"/>
      <c r="R95" s="3"/>
      <c r="S95" s="3"/>
      <c r="T95" s="3"/>
    </row>
    <row r="96" spans="1:20" ht="16.5" customHeight="1">
      <c r="A96" s="14">
        <f t="shared" si="64"/>
        <v>179.74999999999787</v>
      </c>
      <c r="B96" s="15">
        <f t="shared" si="65"/>
        <v>2.349999999999994</v>
      </c>
      <c r="C96" s="11">
        <f t="shared" si="60"/>
        <v>368.4999999999985</v>
      </c>
      <c r="D96" s="14">
        <f t="shared" si="66"/>
        <v>180.2499999999974</v>
      </c>
      <c r="E96" s="15">
        <f t="shared" si="67"/>
        <v>2.849999999999983</v>
      </c>
      <c r="F96" s="11">
        <f t="shared" si="61"/>
        <v>471.4999999999978</v>
      </c>
      <c r="G96" s="14">
        <f t="shared" si="68"/>
        <v>180.74999999999696</v>
      </c>
      <c r="H96" s="15">
        <f t="shared" si="69"/>
        <v>3.3499999999999726</v>
      </c>
      <c r="I96" s="11">
        <f t="shared" si="62"/>
        <v>587.9999999999968</v>
      </c>
      <c r="J96" s="14">
        <f t="shared" si="70"/>
        <v>181.2499999999965</v>
      </c>
      <c r="K96" s="15">
        <f t="shared" si="71"/>
        <v>3.849999999999962</v>
      </c>
      <c r="L96" s="11">
        <f t="shared" si="63"/>
        <v>712.9999999999968</v>
      </c>
      <c r="M96" s="13"/>
      <c r="N96" s="3"/>
      <c r="O96" s="3"/>
      <c r="P96" s="32"/>
      <c r="Q96" s="3"/>
      <c r="R96" s="3"/>
      <c r="S96" s="3"/>
      <c r="T96" s="3"/>
    </row>
    <row r="97" spans="1:20" ht="16.5" customHeight="1">
      <c r="A97" s="14">
        <f t="shared" si="64"/>
        <v>179.75999999999786</v>
      </c>
      <c r="B97" s="15">
        <f t="shared" si="65"/>
        <v>2.3599999999999937</v>
      </c>
      <c r="C97" s="11">
        <f t="shared" si="60"/>
        <v>370.3999999999985</v>
      </c>
      <c r="D97" s="14">
        <f t="shared" si="66"/>
        <v>180.2599999999974</v>
      </c>
      <c r="E97" s="15">
        <f t="shared" si="67"/>
        <v>2.859999999999983</v>
      </c>
      <c r="F97" s="11">
        <f t="shared" si="61"/>
        <v>473.7999999999978</v>
      </c>
      <c r="G97" s="14">
        <f t="shared" si="68"/>
        <v>180.75999999999695</v>
      </c>
      <c r="H97" s="15">
        <f t="shared" si="69"/>
        <v>3.3599999999999723</v>
      </c>
      <c r="I97" s="11">
        <f t="shared" si="62"/>
        <v>590.3999999999968</v>
      </c>
      <c r="J97" s="14">
        <f t="shared" si="70"/>
        <v>181.2599999999965</v>
      </c>
      <c r="K97" s="15">
        <f t="shared" si="71"/>
        <v>3.8599999999999617</v>
      </c>
      <c r="L97" s="11">
        <f t="shared" si="63"/>
        <v>715.5999999999968</v>
      </c>
      <c r="M97" s="13"/>
      <c r="N97" s="3"/>
      <c r="O97" s="3"/>
      <c r="P97" s="32"/>
      <c r="Q97" s="3"/>
      <c r="R97" s="3"/>
      <c r="S97" s="3"/>
      <c r="T97" s="3"/>
    </row>
    <row r="98" spans="1:20" ht="16.5" customHeight="1">
      <c r="A98" s="14">
        <f t="shared" si="64"/>
        <v>179.76999999999785</v>
      </c>
      <c r="B98" s="15">
        <f t="shared" si="65"/>
        <v>2.3699999999999934</v>
      </c>
      <c r="C98" s="11">
        <f t="shared" si="60"/>
        <v>372.2999999999985</v>
      </c>
      <c r="D98" s="14">
        <f t="shared" si="66"/>
        <v>180.2699999999974</v>
      </c>
      <c r="E98" s="15">
        <f t="shared" si="67"/>
        <v>2.869999999999983</v>
      </c>
      <c r="F98" s="11">
        <f t="shared" si="61"/>
        <v>476.0999999999978</v>
      </c>
      <c r="G98" s="14">
        <f t="shared" si="68"/>
        <v>180.76999999999694</v>
      </c>
      <c r="H98" s="15">
        <f t="shared" si="69"/>
        <v>3.369999999999972</v>
      </c>
      <c r="I98" s="11">
        <f t="shared" si="62"/>
        <v>592.7999999999968</v>
      </c>
      <c r="J98" s="14">
        <f t="shared" si="70"/>
        <v>181.2699999999965</v>
      </c>
      <c r="K98" s="15">
        <f t="shared" si="71"/>
        <v>3.8699999999999615</v>
      </c>
      <c r="L98" s="11">
        <f t="shared" si="63"/>
        <v>718.1999999999969</v>
      </c>
      <c r="M98" s="13"/>
      <c r="N98" s="3"/>
      <c r="O98" s="3"/>
      <c r="P98" s="32"/>
      <c r="Q98" s="3"/>
      <c r="R98" s="3"/>
      <c r="S98" s="3"/>
      <c r="T98" s="3"/>
    </row>
    <row r="99" spans="1:20" ht="16.5" customHeight="1">
      <c r="A99" s="14">
        <f t="shared" si="64"/>
        <v>179.77999999999784</v>
      </c>
      <c r="B99" s="15">
        <f t="shared" si="65"/>
        <v>2.3799999999999932</v>
      </c>
      <c r="C99" s="11">
        <f t="shared" si="60"/>
        <v>374.19999999999845</v>
      </c>
      <c r="D99" s="14">
        <f t="shared" si="66"/>
        <v>180.2799999999974</v>
      </c>
      <c r="E99" s="15">
        <f t="shared" si="67"/>
        <v>2.8799999999999826</v>
      </c>
      <c r="F99" s="11">
        <f t="shared" si="61"/>
        <v>478.3999999999978</v>
      </c>
      <c r="G99" s="14">
        <f t="shared" si="68"/>
        <v>180.77999999999693</v>
      </c>
      <c r="H99" s="15">
        <f t="shared" si="69"/>
        <v>3.379999999999972</v>
      </c>
      <c r="I99" s="11">
        <f t="shared" si="62"/>
        <v>595.1999999999967</v>
      </c>
      <c r="J99" s="14">
        <f t="shared" si="70"/>
        <v>181.27999999999648</v>
      </c>
      <c r="K99" s="15">
        <f t="shared" si="71"/>
        <v>3.8799999999999613</v>
      </c>
      <c r="L99" s="11">
        <f t="shared" si="63"/>
        <v>720.7999999999969</v>
      </c>
      <c r="M99" s="13"/>
      <c r="N99" s="3"/>
      <c r="O99" s="3"/>
      <c r="P99" s="32"/>
      <c r="Q99" s="3"/>
      <c r="R99" s="3"/>
      <c r="S99" s="3"/>
      <c r="T99" s="3"/>
    </row>
    <row r="100" spans="1:20" ht="16.5" customHeight="1">
      <c r="A100" s="14">
        <f t="shared" si="64"/>
        <v>179.78999999999783</v>
      </c>
      <c r="B100" s="15">
        <f t="shared" si="65"/>
        <v>2.389999999999993</v>
      </c>
      <c r="C100" s="11">
        <f t="shared" si="60"/>
        <v>376.09999999999843</v>
      </c>
      <c r="D100" s="14">
        <f t="shared" si="66"/>
        <v>180.28999999999738</v>
      </c>
      <c r="E100" s="15">
        <f t="shared" si="67"/>
        <v>2.8899999999999824</v>
      </c>
      <c r="F100" s="11">
        <f t="shared" si="61"/>
        <v>480.69999999999783</v>
      </c>
      <c r="G100" s="14">
        <f t="shared" si="68"/>
        <v>180.78999999999692</v>
      </c>
      <c r="H100" s="15">
        <f t="shared" si="69"/>
        <v>3.3899999999999717</v>
      </c>
      <c r="I100" s="11">
        <f t="shared" si="62"/>
        <v>597.5999999999967</v>
      </c>
      <c r="J100" s="14">
        <f t="shared" si="70"/>
        <v>181.28999999999647</v>
      </c>
      <c r="K100" s="15">
        <f t="shared" si="71"/>
        <v>3.889999999999961</v>
      </c>
      <c r="L100" s="11">
        <f t="shared" si="63"/>
        <v>723.3999999999969</v>
      </c>
      <c r="M100" s="13"/>
      <c r="N100" s="3"/>
      <c r="O100" s="3"/>
      <c r="P100" s="32"/>
      <c r="Q100" s="3"/>
      <c r="R100" s="3"/>
      <c r="S100" s="3"/>
      <c r="T100" s="3"/>
    </row>
    <row r="101" spans="1:20" ht="16.5" customHeight="1">
      <c r="A101" s="16">
        <f t="shared" si="64"/>
        <v>179.79999999999782</v>
      </c>
      <c r="B101" s="17">
        <f t="shared" si="65"/>
        <v>2.399999999999993</v>
      </c>
      <c r="C101" s="18">
        <f t="shared" si="60"/>
        <v>377.9999999999984</v>
      </c>
      <c r="D101" s="16">
        <f t="shared" si="66"/>
        <v>180.29999999999737</v>
      </c>
      <c r="E101" s="17">
        <f t="shared" si="67"/>
        <v>2.899999999999982</v>
      </c>
      <c r="F101" s="18">
        <f t="shared" si="61"/>
        <v>482.99999999999784</v>
      </c>
      <c r="G101" s="16">
        <f t="shared" si="68"/>
        <v>180.7999999999969</v>
      </c>
      <c r="H101" s="17">
        <f t="shared" si="69"/>
        <v>3.3999999999999715</v>
      </c>
      <c r="I101" s="18">
        <f t="shared" si="62"/>
        <v>599.9999999999967</v>
      </c>
      <c r="J101" s="16">
        <f t="shared" si="70"/>
        <v>181.29999999999646</v>
      </c>
      <c r="K101" s="17">
        <f t="shared" si="71"/>
        <v>3.899999999999961</v>
      </c>
      <c r="L101" s="18">
        <f t="shared" si="63"/>
        <v>725.9999999999969</v>
      </c>
      <c r="M101" s="13"/>
      <c r="N101" s="3"/>
      <c r="O101" s="3"/>
      <c r="P101" s="32"/>
      <c r="Q101" s="3"/>
      <c r="R101" s="3"/>
      <c r="S101" s="3"/>
      <c r="T101" s="3"/>
    </row>
    <row r="102" spans="1:20" ht="16.5" customHeight="1">
      <c r="A102" s="20">
        <f t="shared" si="64"/>
        <v>179.8099999999978</v>
      </c>
      <c r="B102" s="21">
        <f t="shared" si="65"/>
        <v>2.4099999999999926</v>
      </c>
      <c r="C102" s="22">
        <f aca="true" t="shared" si="72" ref="C102:C110">+C101+$N$30/10</f>
        <v>379.8999999999984</v>
      </c>
      <c r="D102" s="20">
        <f t="shared" si="66"/>
        <v>180.30999999999736</v>
      </c>
      <c r="E102" s="21">
        <f t="shared" si="67"/>
        <v>2.909999999999982</v>
      </c>
      <c r="F102" s="22">
        <f aca="true" t="shared" si="73" ref="F102:F110">+F101+$N$35/10</f>
        <v>485.29999999999785</v>
      </c>
      <c r="G102" s="20">
        <f t="shared" si="68"/>
        <v>180.8099999999969</v>
      </c>
      <c r="H102" s="21">
        <f t="shared" si="69"/>
        <v>3.4099999999999713</v>
      </c>
      <c r="I102" s="22">
        <f aca="true" t="shared" si="74" ref="I102:I110">+I101+$N$40/10</f>
        <v>602.3999999999967</v>
      </c>
      <c r="J102" s="20">
        <f t="shared" si="70"/>
        <v>181.30999999999645</v>
      </c>
      <c r="K102" s="21">
        <f t="shared" si="71"/>
        <v>3.9099999999999606</v>
      </c>
      <c r="L102" s="22">
        <f aca="true" t="shared" si="75" ref="L102:L110">+L101+$N$45/10</f>
        <v>728.599999999997</v>
      </c>
      <c r="M102" s="13"/>
      <c r="N102" s="3"/>
      <c r="O102" s="3"/>
      <c r="P102" s="32"/>
      <c r="Q102" s="3"/>
      <c r="R102" s="3"/>
      <c r="S102" s="3"/>
      <c r="T102" s="3"/>
    </row>
    <row r="103" spans="1:20" ht="16.5" customHeight="1">
      <c r="A103" s="14">
        <f t="shared" si="64"/>
        <v>179.8199999999978</v>
      </c>
      <c r="B103" s="15">
        <f t="shared" si="65"/>
        <v>2.4199999999999924</v>
      </c>
      <c r="C103" s="11">
        <f t="shared" si="72"/>
        <v>381.79999999999836</v>
      </c>
      <c r="D103" s="14">
        <f t="shared" si="66"/>
        <v>180.31999999999735</v>
      </c>
      <c r="E103" s="15">
        <f t="shared" si="67"/>
        <v>2.9199999999999817</v>
      </c>
      <c r="F103" s="11">
        <f t="shared" si="73"/>
        <v>487.59999999999786</v>
      </c>
      <c r="G103" s="14">
        <f t="shared" si="68"/>
        <v>180.8199999999969</v>
      </c>
      <c r="H103" s="15">
        <f t="shared" si="69"/>
        <v>3.419999999999971</v>
      </c>
      <c r="I103" s="11">
        <f t="shared" si="74"/>
        <v>604.7999999999967</v>
      </c>
      <c r="J103" s="14">
        <f t="shared" si="70"/>
        <v>181.31999999999644</v>
      </c>
      <c r="K103" s="15">
        <f t="shared" si="71"/>
        <v>3.9199999999999604</v>
      </c>
      <c r="L103" s="11">
        <f t="shared" si="75"/>
        <v>731.199999999997</v>
      </c>
      <c r="M103" s="13"/>
      <c r="N103" s="3"/>
      <c r="O103" s="3"/>
      <c r="P103" s="32"/>
      <c r="Q103" s="3"/>
      <c r="R103" s="3"/>
      <c r="S103" s="3"/>
      <c r="T103" s="3"/>
    </row>
    <row r="104" spans="1:16" ht="16.5" customHeight="1">
      <c r="A104" s="14">
        <f t="shared" si="64"/>
        <v>179.8299999999978</v>
      </c>
      <c r="B104" s="15">
        <f t="shared" si="65"/>
        <v>2.429999999999992</v>
      </c>
      <c r="C104" s="11">
        <f t="shared" si="72"/>
        <v>383.69999999999834</v>
      </c>
      <c r="D104" s="14">
        <f t="shared" si="66"/>
        <v>180.32999999999734</v>
      </c>
      <c r="E104" s="15">
        <f t="shared" si="67"/>
        <v>2.9299999999999815</v>
      </c>
      <c r="F104" s="11">
        <f t="shared" si="73"/>
        <v>489.8999999999979</v>
      </c>
      <c r="G104" s="14">
        <f t="shared" si="68"/>
        <v>180.8299999999969</v>
      </c>
      <c r="H104" s="15">
        <f t="shared" si="69"/>
        <v>3.429999999999971</v>
      </c>
      <c r="I104" s="11">
        <f t="shared" si="74"/>
        <v>607.1999999999966</v>
      </c>
      <c r="J104" s="14">
        <f t="shared" si="70"/>
        <v>181.32999999999643</v>
      </c>
      <c r="K104" s="15">
        <f t="shared" si="71"/>
        <v>3.92999999999996</v>
      </c>
      <c r="L104" s="11">
        <f t="shared" si="75"/>
        <v>733.799999999997</v>
      </c>
      <c r="M104" s="13"/>
      <c r="N104" s="3"/>
      <c r="P104" s="32"/>
    </row>
    <row r="105" spans="1:16" ht="16.5" customHeight="1">
      <c r="A105" s="14">
        <f t="shared" si="64"/>
        <v>179.8399999999978</v>
      </c>
      <c r="B105" s="15">
        <f t="shared" si="65"/>
        <v>2.439999999999992</v>
      </c>
      <c r="C105" s="11">
        <f t="shared" si="72"/>
        <v>385.5999999999983</v>
      </c>
      <c r="D105" s="14">
        <f t="shared" si="66"/>
        <v>180.33999999999733</v>
      </c>
      <c r="E105" s="15">
        <f t="shared" si="67"/>
        <v>2.9399999999999813</v>
      </c>
      <c r="F105" s="11">
        <f t="shared" si="73"/>
        <v>492.1999999999979</v>
      </c>
      <c r="G105" s="14">
        <f t="shared" si="68"/>
        <v>180.83999999999688</v>
      </c>
      <c r="H105" s="15">
        <f t="shared" si="69"/>
        <v>3.4399999999999706</v>
      </c>
      <c r="I105" s="11">
        <f t="shared" si="74"/>
        <v>609.5999999999966</v>
      </c>
      <c r="J105" s="14">
        <f t="shared" si="70"/>
        <v>181.33999999999642</v>
      </c>
      <c r="K105" s="15">
        <f t="shared" si="71"/>
        <v>3.93999999999996</v>
      </c>
      <c r="L105" s="11">
        <f t="shared" si="75"/>
        <v>736.399999999997</v>
      </c>
      <c r="M105" s="13"/>
      <c r="N105" s="3"/>
      <c r="P105" s="32"/>
    </row>
    <row r="106" spans="1:16" ht="16.5" customHeight="1">
      <c r="A106" s="14">
        <f t="shared" si="64"/>
        <v>179.84999999999778</v>
      </c>
      <c r="B106" s="15">
        <f t="shared" si="65"/>
        <v>2.4499999999999917</v>
      </c>
      <c r="C106" s="11">
        <f t="shared" si="72"/>
        <v>387.4999999999983</v>
      </c>
      <c r="D106" s="14">
        <f t="shared" si="66"/>
        <v>180.34999999999732</v>
      </c>
      <c r="E106" s="15">
        <f t="shared" si="67"/>
        <v>2.949999999999981</v>
      </c>
      <c r="F106" s="11">
        <f t="shared" si="73"/>
        <v>494.4999999999979</v>
      </c>
      <c r="G106" s="14">
        <f t="shared" si="68"/>
        <v>180.84999999999687</v>
      </c>
      <c r="H106" s="15">
        <f t="shared" si="69"/>
        <v>3.4499999999999704</v>
      </c>
      <c r="I106" s="11">
        <f t="shared" si="74"/>
        <v>611.9999999999966</v>
      </c>
      <c r="J106" s="14">
        <f t="shared" si="70"/>
        <v>181.3499999999964</v>
      </c>
      <c r="K106" s="15">
        <f t="shared" si="71"/>
        <v>3.9499999999999598</v>
      </c>
      <c r="L106" s="11">
        <f t="shared" si="75"/>
        <v>738.999999999997</v>
      </c>
      <c r="M106" s="13"/>
      <c r="N106" s="3"/>
      <c r="P106" s="32"/>
    </row>
    <row r="107" spans="1:16" ht="16.5" customHeight="1">
      <c r="A107" s="14">
        <f t="shared" si="64"/>
        <v>179.85999999999777</v>
      </c>
      <c r="B107" s="15">
        <f t="shared" si="65"/>
        <v>2.4599999999999915</v>
      </c>
      <c r="C107" s="11">
        <f t="shared" si="72"/>
        <v>389.3999999999983</v>
      </c>
      <c r="D107" s="14">
        <f t="shared" si="66"/>
        <v>180.3599999999973</v>
      </c>
      <c r="E107" s="15">
        <f t="shared" si="67"/>
        <v>2.959999999999981</v>
      </c>
      <c r="F107" s="11">
        <f t="shared" si="73"/>
        <v>496.7999999999979</v>
      </c>
      <c r="G107" s="14">
        <f t="shared" si="68"/>
        <v>180.85999999999686</v>
      </c>
      <c r="H107" s="15">
        <f t="shared" si="69"/>
        <v>3.45999999999997</v>
      </c>
      <c r="I107" s="11">
        <f t="shared" si="74"/>
        <v>614.3999999999966</v>
      </c>
      <c r="J107" s="14">
        <f t="shared" si="70"/>
        <v>181.3599999999964</v>
      </c>
      <c r="K107" s="15">
        <f t="shared" si="71"/>
        <v>3.9599999999999596</v>
      </c>
      <c r="L107" s="11">
        <f t="shared" si="75"/>
        <v>741.5999999999971</v>
      </c>
      <c r="M107" s="13"/>
      <c r="N107" s="3"/>
      <c r="P107" s="32"/>
    </row>
    <row r="108" spans="1:16" ht="16.5" customHeight="1">
      <c r="A108" s="14">
        <f t="shared" si="64"/>
        <v>179.86999999999776</v>
      </c>
      <c r="B108" s="15">
        <f t="shared" si="65"/>
        <v>2.4699999999999913</v>
      </c>
      <c r="C108" s="11">
        <f t="shared" si="72"/>
        <v>391.29999999999825</v>
      </c>
      <c r="D108" s="14">
        <f t="shared" si="66"/>
        <v>180.3699999999973</v>
      </c>
      <c r="E108" s="15">
        <f t="shared" si="67"/>
        <v>2.9699999999999807</v>
      </c>
      <c r="F108" s="11">
        <f t="shared" si="73"/>
        <v>499.0999999999979</v>
      </c>
      <c r="G108" s="14">
        <f t="shared" si="68"/>
        <v>180.86999999999685</v>
      </c>
      <c r="H108" s="15">
        <f t="shared" si="69"/>
        <v>3.46999999999997</v>
      </c>
      <c r="I108" s="11">
        <f t="shared" si="74"/>
        <v>616.7999999999965</v>
      </c>
      <c r="J108" s="14">
        <f t="shared" si="70"/>
        <v>181.3699999999964</v>
      </c>
      <c r="K108" s="15">
        <f t="shared" si="71"/>
        <v>3.9699999999999593</v>
      </c>
      <c r="L108" s="11">
        <f t="shared" si="75"/>
        <v>744.1999999999971</v>
      </c>
      <c r="M108" s="13"/>
      <c r="N108" s="3"/>
      <c r="P108" s="32"/>
    </row>
    <row r="109" spans="1:20" ht="16.5" customHeight="1">
      <c r="A109" s="14">
        <f t="shared" si="64"/>
        <v>179.87999999999775</v>
      </c>
      <c r="B109" s="15">
        <f t="shared" si="65"/>
        <v>2.479999999999991</v>
      </c>
      <c r="C109" s="11">
        <f t="shared" si="72"/>
        <v>393.1999999999982</v>
      </c>
      <c r="D109" s="14">
        <f t="shared" si="66"/>
        <v>180.3799999999973</v>
      </c>
      <c r="E109" s="15">
        <f t="shared" si="67"/>
        <v>2.9799999999999804</v>
      </c>
      <c r="F109" s="11">
        <f t="shared" si="73"/>
        <v>501.39999999999793</v>
      </c>
      <c r="G109" s="14">
        <f t="shared" si="68"/>
        <v>180.87999999999684</v>
      </c>
      <c r="H109" s="15">
        <f t="shared" si="69"/>
        <v>3.47999999999997</v>
      </c>
      <c r="I109" s="11">
        <f t="shared" si="74"/>
        <v>619.1999999999965</v>
      </c>
      <c r="J109" s="14">
        <f t="shared" si="70"/>
        <v>181.3799999999964</v>
      </c>
      <c r="K109" s="15">
        <f t="shared" si="71"/>
        <v>3.979999999999959</v>
      </c>
      <c r="L109" s="11">
        <f t="shared" si="75"/>
        <v>746.7999999999971</v>
      </c>
      <c r="M109" s="13"/>
      <c r="N109" s="3"/>
      <c r="O109" s="3"/>
      <c r="P109" s="32"/>
      <c r="Q109" s="3"/>
      <c r="R109" s="3"/>
      <c r="S109" s="3"/>
      <c r="T109" s="3"/>
    </row>
    <row r="110" spans="1:20" ht="16.5" customHeight="1">
      <c r="A110" s="23">
        <f t="shared" si="64"/>
        <v>179.88999999999774</v>
      </c>
      <c r="B110" s="24">
        <f t="shared" si="65"/>
        <v>2.489999999999991</v>
      </c>
      <c r="C110" s="18">
        <f t="shared" si="72"/>
        <v>395.0999999999982</v>
      </c>
      <c r="D110" s="23">
        <f t="shared" si="66"/>
        <v>180.3899999999973</v>
      </c>
      <c r="E110" s="24">
        <f t="shared" si="67"/>
        <v>2.9899999999999802</v>
      </c>
      <c r="F110" s="18">
        <f t="shared" si="73"/>
        <v>503.69999999999794</v>
      </c>
      <c r="G110" s="23">
        <f t="shared" si="68"/>
        <v>180.88999999999683</v>
      </c>
      <c r="H110" s="24">
        <f t="shared" si="69"/>
        <v>3.4899999999999696</v>
      </c>
      <c r="I110" s="18">
        <f t="shared" si="74"/>
        <v>621.5999999999965</v>
      </c>
      <c r="J110" s="23">
        <f t="shared" si="70"/>
        <v>181.38999999999638</v>
      </c>
      <c r="K110" s="24">
        <f t="shared" si="71"/>
        <v>3.989999999999959</v>
      </c>
      <c r="L110" s="18">
        <f t="shared" si="75"/>
        <v>749.3999999999971</v>
      </c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4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8">
        <f>J110+0.01</f>
        <v>181.39999999999637</v>
      </c>
      <c r="B116" s="9">
        <f>K110+0.01</f>
        <v>3.9999999999999587</v>
      </c>
      <c r="C116" s="12">
        <f>+L110+$N$45/10</f>
        <v>751.9999999999972</v>
      </c>
      <c r="D116" s="8">
        <f>+A165+0.01</f>
        <v>181.8999999999959</v>
      </c>
      <c r="E116" s="9">
        <f>+B165+0.01</f>
        <v>4.4999999999999485</v>
      </c>
      <c r="F116" s="12">
        <f>+C165+$N$50/10</f>
        <v>885.9999999999992</v>
      </c>
      <c r="G116" s="8">
        <f>+D165+0.01</f>
        <v>182.39999999999546</v>
      </c>
      <c r="H116" s="9">
        <f>+E165+0.01</f>
        <v>4.999999999999938</v>
      </c>
      <c r="I116" s="12">
        <f>+F165+$N$55/10</f>
        <v>1024.999999999998</v>
      </c>
      <c r="J116" s="8">
        <f>+G165+0.01</f>
        <v>182.899999999995</v>
      </c>
      <c r="K116" s="9">
        <f>+H165+0.01</f>
        <v>5.499999999999927</v>
      </c>
      <c r="L116" s="33">
        <f>+I165+$N$60/10</f>
        <v>1164.9999999999957</v>
      </c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181.40999999999636</v>
      </c>
      <c r="B117" s="15">
        <f aca="true" t="shared" si="77" ref="B117:B148">+B116+0.01</f>
        <v>4.009999999999959</v>
      </c>
      <c r="C117" s="11">
        <f aca="true" t="shared" si="78" ref="C117:C126">+C116+$N$46/10</f>
        <v>754.5999999999972</v>
      </c>
      <c r="D117" s="14">
        <f aca="true" t="shared" si="79" ref="D117:D148">+D116+0.01</f>
        <v>181.9099999999959</v>
      </c>
      <c r="E117" s="15">
        <f aca="true" t="shared" si="80" ref="E117:E148">+E116+0.01</f>
        <v>4.509999999999948</v>
      </c>
      <c r="F117" s="11">
        <f aca="true" t="shared" si="81" ref="F117:F126">+F116+$N$51/10</f>
        <v>888.6999999999992</v>
      </c>
      <c r="G117" s="14">
        <f aca="true" t="shared" si="82" ref="G117:G148">+G116+0.01</f>
        <v>182.40999999999545</v>
      </c>
      <c r="H117" s="15">
        <f aca="true" t="shared" si="83" ref="H117:H148">+H116+0.01</f>
        <v>5.009999999999938</v>
      </c>
      <c r="I117" s="11">
        <f aca="true" t="shared" si="84" ref="I117:I126">+I116+$N$56/10</f>
        <v>1027.799999999998</v>
      </c>
      <c r="J117" s="14">
        <f aca="true" t="shared" si="85" ref="J117:J148">+J116+0.01</f>
        <v>182.909999999995</v>
      </c>
      <c r="K117" s="15">
        <f aca="true" t="shared" si="86" ref="K117:K148">+K116+0.01</f>
        <v>5.509999999999927</v>
      </c>
      <c r="L117" s="11">
        <f>+L116+$N$61/10</f>
        <v>1167.7999999999956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4">
        <f t="shared" si="76"/>
        <v>181.41999999999635</v>
      </c>
      <c r="B118" s="15">
        <f t="shared" si="77"/>
        <v>4.019999999999959</v>
      </c>
      <c r="C118" s="11">
        <f t="shared" si="78"/>
        <v>757.1999999999972</v>
      </c>
      <c r="D118" s="14">
        <f t="shared" si="79"/>
        <v>181.9199999999959</v>
      </c>
      <c r="E118" s="15">
        <f t="shared" si="80"/>
        <v>4.519999999999948</v>
      </c>
      <c r="F118" s="11">
        <f t="shared" si="81"/>
        <v>891.3999999999993</v>
      </c>
      <c r="G118" s="14">
        <f t="shared" si="82"/>
        <v>182.41999999999544</v>
      </c>
      <c r="H118" s="15">
        <f t="shared" si="83"/>
        <v>5.019999999999937</v>
      </c>
      <c r="I118" s="11">
        <f t="shared" si="84"/>
        <v>1030.5999999999979</v>
      </c>
      <c r="J118" s="14">
        <f t="shared" si="85"/>
        <v>182.91999999999499</v>
      </c>
      <c r="K118" s="15">
        <f t="shared" si="86"/>
        <v>5.519999999999927</v>
      </c>
      <c r="L118" s="11">
        <f aca="true" t="shared" si="87" ref="L118:L126">+L117+$N$61/10</f>
        <v>1170.5999999999956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4">
        <f t="shared" si="76"/>
        <v>181.42999999999634</v>
      </c>
      <c r="B119" s="15">
        <f t="shared" si="77"/>
        <v>4.0299999999999585</v>
      </c>
      <c r="C119" s="11">
        <f t="shared" si="78"/>
        <v>759.7999999999972</v>
      </c>
      <c r="D119" s="14">
        <f t="shared" si="79"/>
        <v>181.92999999999589</v>
      </c>
      <c r="E119" s="15">
        <f t="shared" si="80"/>
        <v>4.529999999999948</v>
      </c>
      <c r="F119" s="11">
        <f t="shared" si="81"/>
        <v>894.0999999999993</v>
      </c>
      <c r="G119" s="14">
        <f t="shared" si="82"/>
        <v>182.42999999999543</v>
      </c>
      <c r="H119" s="15">
        <f t="shared" si="83"/>
        <v>5.029999999999937</v>
      </c>
      <c r="I119" s="11">
        <f t="shared" si="84"/>
        <v>1033.3999999999978</v>
      </c>
      <c r="J119" s="14">
        <f t="shared" si="85"/>
        <v>182.92999999999498</v>
      </c>
      <c r="K119" s="15">
        <f t="shared" si="86"/>
        <v>5.5299999999999265</v>
      </c>
      <c r="L119" s="11">
        <f t="shared" si="87"/>
        <v>1173.3999999999955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4">
        <f t="shared" si="76"/>
        <v>181.43999999999633</v>
      </c>
      <c r="B120" s="15">
        <f t="shared" si="77"/>
        <v>4.039999999999958</v>
      </c>
      <c r="C120" s="11">
        <f t="shared" si="78"/>
        <v>762.3999999999972</v>
      </c>
      <c r="D120" s="14">
        <f t="shared" si="79"/>
        <v>181.93999999999588</v>
      </c>
      <c r="E120" s="15">
        <f t="shared" si="80"/>
        <v>4.539999999999948</v>
      </c>
      <c r="F120" s="11">
        <f t="shared" si="81"/>
        <v>896.7999999999994</v>
      </c>
      <c r="G120" s="14">
        <f t="shared" si="82"/>
        <v>182.43999999999542</v>
      </c>
      <c r="H120" s="15">
        <f t="shared" si="83"/>
        <v>5.039999999999937</v>
      </c>
      <c r="I120" s="11">
        <f t="shared" si="84"/>
        <v>1036.1999999999978</v>
      </c>
      <c r="J120" s="14">
        <f t="shared" si="85"/>
        <v>182.93999999999497</v>
      </c>
      <c r="K120" s="15">
        <f t="shared" si="86"/>
        <v>5.539999999999926</v>
      </c>
      <c r="L120" s="11">
        <f t="shared" si="87"/>
        <v>1176.1999999999955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4">
        <f t="shared" si="76"/>
        <v>181.44999999999632</v>
      </c>
      <c r="B121" s="15">
        <f t="shared" si="77"/>
        <v>4.049999999999958</v>
      </c>
      <c r="C121" s="11">
        <f t="shared" si="78"/>
        <v>764.9999999999973</v>
      </c>
      <c r="D121" s="14">
        <f t="shared" si="79"/>
        <v>181.94999999999587</v>
      </c>
      <c r="E121" s="15">
        <f t="shared" si="80"/>
        <v>4.549999999999947</v>
      </c>
      <c r="F121" s="11">
        <f t="shared" si="81"/>
        <v>899.4999999999994</v>
      </c>
      <c r="G121" s="14">
        <f t="shared" si="82"/>
        <v>182.4499999999954</v>
      </c>
      <c r="H121" s="15">
        <f t="shared" si="83"/>
        <v>5.049999999999937</v>
      </c>
      <c r="I121" s="11">
        <f t="shared" si="84"/>
        <v>1038.9999999999977</v>
      </c>
      <c r="J121" s="14">
        <f t="shared" si="85"/>
        <v>182.94999999999496</v>
      </c>
      <c r="K121" s="15">
        <f t="shared" si="86"/>
        <v>5.549999999999926</v>
      </c>
      <c r="L121" s="11">
        <f t="shared" si="87"/>
        <v>1178.9999999999955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4">
        <f t="shared" si="76"/>
        <v>181.4599999999963</v>
      </c>
      <c r="B122" s="15">
        <f t="shared" si="77"/>
        <v>4.059999999999958</v>
      </c>
      <c r="C122" s="11">
        <f t="shared" si="78"/>
        <v>767.5999999999973</v>
      </c>
      <c r="D122" s="14">
        <f t="shared" si="79"/>
        <v>181.95999999999586</v>
      </c>
      <c r="E122" s="15">
        <f t="shared" si="80"/>
        <v>4.559999999999947</v>
      </c>
      <c r="F122" s="11">
        <f t="shared" si="81"/>
        <v>902.1999999999995</v>
      </c>
      <c r="G122" s="14">
        <f t="shared" si="82"/>
        <v>182.4599999999954</v>
      </c>
      <c r="H122" s="15">
        <f t="shared" si="83"/>
        <v>5.0599999999999365</v>
      </c>
      <c r="I122" s="11">
        <f t="shared" si="84"/>
        <v>1041.7999999999977</v>
      </c>
      <c r="J122" s="14">
        <f t="shared" si="85"/>
        <v>182.95999999999495</v>
      </c>
      <c r="K122" s="15">
        <f t="shared" si="86"/>
        <v>5.559999999999926</v>
      </c>
      <c r="L122" s="11">
        <f t="shared" si="87"/>
        <v>1181.7999999999954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4">
        <f t="shared" si="76"/>
        <v>181.4699999999963</v>
      </c>
      <c r="B123" s="15">
        <f t="shared" si="77"/>
        <v>4.069999999999958</v>
      </c>
      <c r="C123" s="11">
        <f t="shared" si="78"/>
        <v>770.1999999999973</v>
      </c>
      <c r="D123" s="14">
        <f t="shared" si="79"/>
        <v>181.96999999999585</v>
      </c>
      <c r="E123" s="15">
        <f t="shared" si="80"/>
        <v>4.569999999999947</v>
      </c>
      <c r="F123" s="11">
        <f t="shared" si="81"/>
        <v>904.8999999999995</v>
      </c>
      <c r="G123" s="14">
        <f t="shared" si="82"/>
        <v>182.4699999999954</v>
      </c>
      <c r="H123" s="15">
        <f t="shared" si="83"/>
        <v>5.069999999999936</v>
      </c>
      <c r="I123" s="11">
        <f t="shared" si="84"/>
        <v>1044.5999999999976</v>
      </c>
      <c r="J123" s="14">
        <f t="shared" si="85"/>
        <v>182.96999999999494</v>
      </c>
      <c r="K123" s="15">
        <f t="shared" si="86"/>
        <v>5.569999999999926</v>
      </c>
      <c r="L123" s="11">
        <f t="shared" si="87"/>
        <v>1184.5999999999954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4">
        <f t="shared" si="76"/>
        <v>181.4799999999963</v>
      </c>
      <c r="B124" s="15">
        <f t="shared" si="77"/>
        <v>4.079999999999957</v>
      </c>
      <c r="C124" s="11">
        <f t="shared" si="78"/>
        <v>772.7999999999973</v>
      </c>
      <c r="D124" s="14">
        <f t="shared" si="79"/>
        <v>181.97999999999584</v>
      </c>
      <c r="E124" s="15">
        <f t="shared" si="80"/>
        <v>4.579999999999947</v>
      </c>
      <c r="F124" s="11">
        <f t="shared" si="81"/>
        <v>907.5999999999996</v>
      </c>
      <c r="G124" s="14">
        <f t="shared" si="82"/>
        <v>182.47999999999539</v>
      </c>
      <c r="H124" s="15">
        <f t="shared" si="83"/>
        <v>5.079999999999936</v>
      </c>
      <c r="I124" s="11">
        <f t="shared" si="84"/>
        <v>1047.3999999999976</v>
      </c>
      <c r="J124" s="14">
        <f t="shared" si="85"/>
        <v>182.97999999999493</v>
      </c>
      <c r="K124" s="15">
        <f t="shared" si="86"/>
        <v>5.5799999999999255</v>
      </c>
      <c r="L124" s="11">
        <f t="shared" si="87"/>
        <v>1187.3999999999953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4">
        <f t="shared" si="76"/>
        <v>181.4899999999963</v>
      </c>
      <c r="B125" s="15">
        <f t="shared" si="77"/>
        <v>4.089999999999957</v>
      </c>
      <c r="C125" s="11">
        <f t="shared" si="78"/>
        <v>775.3999999999974</v>
      </c>
      <c r="D125" s="14">
        <f t="shared" si="79"/>
        <v>181.98999999999583</v>
      </c>
      <c r="E125" s="15">
        <f t="shared" si="80"/>
        <v>4.589999999999947</v>
      </c>
      <c r="F125" s="11">
        <f t="shared" si="81"/>
        <v>910.2999999999996</v>
      </c>
      <c r="G125" s="14">
        <f t="shared" si="82"/>
        <v>182.48999999999538</v>
      </c>
      <c r="H125" s="15">
        <f t="shared" si="83"/>
        <v>5.089999999999936</v>
      </c>
      <c r="I125" s="11">
        <f t="shared" si="84"/>
        <v>1050.1999999999975</v>
      </c>
      <c r="J125" s="14">
        <f t="shared" si="85"/>
        <v>182.98999999999492</v>
      </c>
      <c r="K125" s="15">
        <f t="shared" si="86"/>
        <v>5.589999999999925</v>
      </c>
      <c r="L125" s="11">
        <f t="shared" si="87"/>
        <v>1190.1999999999953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6">
        <f t="shared" si="76"/>
        <v>181.49999999999628</v>
      </c>
      <c r="B126" s="17">
        <f t="shared" si="77"/>
        <v>4.099999999999957</v>
      </c>
      <c r="C126" s="18">
        <f t="shared" si="78"/>
        <v>777.9999999999974</v>
      </c>
      <c r="D126" s="16">
        <f t="shared" si="79"/>
        <v>181.99999999999582</v>
      </c>
      <c r="E126" s="17">
        <f t="shared" si="80"/>
        <v>4.599999999999946</v>
      </c>
      <c r="F126" s="18">
        <f t="shared" si="81"/>
        <v>912.9999999999997</v>
      </c>
      <c r="G126" s="16">
        <f t="shared" si="82"/>
        <v>182.49999999999537</v>
      </c>
      <c r="H126" s="17">
        <f t="shared" si="83"/>
        <v>5.099999999999936</v>
      </c>
      <c r="I126" s="18">
        <f t="shared" si="84"/>
        <v>1052.9999999999975</v>
      </c>
      <c r="J126" s="16">
        <f t="shared" si="85"/>
        <v>182.9999999999949</v>
      </c>
      <c r="K126" s="17">
        <f t="shared" si="86"/>
        <v>5.599999999999925</v>
      </c>
      <c r="L126" s="18">
        <f t="shared" si="87"/>
        <v>1192.9999999999952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6">
        <f t="shared" si="76"/>
        <v>181.50999999999627</v>
      </c>
      <c r="B127" s="27">
        <f t="shared" si="77"/>
        <v>4.109999999999957</v>
      </c>
      <c r="C127" s="12">
        <f aca="true" t="shared" si="88" ref="C127:C136">+C126+$N$47/10</f>
        <v>780.6999999999974</v>
      </c>
      <c r="D127" s="26">
        <f t="shared" si="79"/>
        <v>182.0099999999958</v>
      </c>
      <c r="E127" s="27">
        <f t="shared" si="80"/>
        <v>4.609999999999946</v>
      </c>
      <c r="F127" s="12">
        <f aca="true" t="shared" si="89" ref="F127:F136">+F126+$N$52/10</f>
        <v>915.7999999999996</v>
      </c>
      <c r="G127" s="26">
        <f t="shared" si="82"/>
        <v>182.50999999999536</v>
      </c>
      <c r="H127" s="27">
        <f t="shared" si="83"/>
        <v>5.1099999999999355</v>
      </c>
      <c r="I127" s="12">
        <f aca="true" t="shared" si="90" ref="I127:I136">+I126+$N$57/10</f>
        <v>1055.7999999999975</v>
      </c>
      <c r="J127" s="26">
        <f t="shared" si="85"/>
        <v>183.0099999999949</v>
      </c>
      <c r="K127" s="27">
        <f t="shared" si="86"/>
        <v>5.609999999999925</v>
      </c>
      <c r="L127" s="12">
        <f>+L126+$N$62/10</f>
        <v>1195.7999999999952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4">
        <f t="shared" si="76"/>
        <v>181.51999999999626</v>
      </c>
      <c r="B128" s="15">
        <f t="shared" si="77"/>
        <v>4.119999999999957</v>
      </c>
      <c r="C128" s="11">
        <f t="shared" si="88"/>
        <v>783.3999999999975</v>
      </c>
      <c r="D128" s="14">
        <f t="shared" si="79"/>
        <v>182.0199999999958</v>
      </c>
      <c r="E128" s="15">
        <f t="shared" si="80"/>
        <v>4.619999999999946</v>
      </c>
      <c r="F128" s="11">
        <f t="shared" si="89"/>
        <v>918.5999999999996</v>
      </c>
      <c r="G128" s="14">
        <f t="shared" si="82"/>
        <v>182.51999999999535</v>
      </c>
      <c r="H128" s="15">
        <f t="shared" si="83"/>
        <v>5.119999999999935</v>
      </c>
      <c r="I128" s="11">
        <f t="shared" si="90"/>
        <v>1058.5999999999974</v>
      </c>
      <c r="J128" s="14">
        <f t="shared" si="85"/>
        <v>183.0199999999949</v>
      </c>
      <c r="K128" s="15">
        <f t="shared" si="86"/>
        <v>5.619999999999925</v>
      </c>
      <c r="L128" s="11">
        <f aca="true" t="shared" si="91" ref="L128:L136">+L127+$N$62/10</f>
        <v>1198.5999999999951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4">
        <f t="shared" si="76"/>
        <v>181.52999999999625</v>
      </c>
      <c r="B129" s="15">
        <f t="shared" si="77"/>
        <v>4.129999999999956</v>
      </c>
      <c r="C129" s="11">
        <f t="shared" si="88"/>
        <v>786.0999999999975</v>
      </c>
      <c r="D129" s="14">
        <f t="shared" si="79"/>
        <v>182.0299999999958</v>
      </c>
      <c r="E129" s="15">
        <f t="shared" si="80"/>
        <v>4.629999999999946</v>
      </c>
      <c r="F129" s="11">
        <f t="shared" si="89"/>
        <v>921.3999999999995</v>
      </c>
      <c r="G129" s="14">
        <f t="shared" si="82"/>
        <v>182.52999999999534</v>
      </c>
      <c r="H129" s="15">
        <f t="shared" si="83"/>
        <v>5.129999999999935</v>
      </c>
      <c r="I129" s="11">
        <f t="shared" si="90"/>
        <v>1061.3999999999974</v>
      </c>
      <c r="J129" s="14">
        <f t="shared" si="85"/>
        <v>183.02999999999489</v>
      </c>
      <c r="K129" s="15">
        <f t="shared" si="86"/>
        <v>5.629999999999924</v>
      </c>
      <c r="L129" s="11">
        <f t="shared" si="91"/>
        <v>1201.399999999995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4">
        <f t="shared" si="76"/>
        <v>181.53999999999624</v>
      </c>
      <c r="B130" s="15">
        <f t="shared" si="77"/>
        <v>4.139999999999956</v>
      </c>
      <c r="C130" s="11">
        <f t="shared" si="88"/>
        <v>788.7999999999976</v>
      </c>
      <c r="D130" s="14">
        <f t="shared" si="79"/>
        <v>182.03999999999579</v>
      </c>
      <c r="E130" s="15">
        <f t="shared" si="80"/>
        <v>4.6399999999999455</v>
      </c>
      <c r="F130" s="11">
        <f t="shared" si="89"/>
        <v>924.1999999999995</v>
      </c>
      <c r="G130" s="14">
        <f t="shared" si="82"/>
        <v>182.53999999999533</v>
      </c>
      <c r="H130" s="15">
        <f t="shared" si="83"/>
        <v>5.139999999999935</v>
      </c>
      <c r="I130" s="11">
        <f t="shared" si="90"/>
        <v>1064.1999999999973</v>
      </c>
      <c r="J130" s="14">
        <f t="shared" si="85"/>
        <v>183.03999999999488</v>
      </c>
      <c r="K130" s="15">
        <f t="shared" si="86"/>
        <v>5.639999999999924</v>
      </c>
      <c r="L130" s="11">
        <f t="shared" si="91"/>
        <v>1204.199999999995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6"/>
        <v>181.54999999999623</v>
      </c>
      <c r="B131" s="15">
        <f t="shared" si="77"/>
        <v>4.149999999999956</v>
      </c>
      <c r="C131" s="11">
        <f t="shared" si="88"/>
        <v>791.4999999999976</v>
      </c>
      <c r="D131" s="14">
        <f t="shared" si="79"/>
        <v>182.04999999999578</v>
      </c>
      <c r="E131" s="15">
        <f t="shared" si="80"/>
        <v>4.649999999999945</v>
      </c>
      <c r="F131" s="11">
        <f t="shared" si="89"/>
        <v>926.9999999999994</v>
      </c>
      <c r="G131" s="14">
        <f t="shared" si="82"/>
        <v>182.54999999999532</v>
      </c>
      <c r="H131" s="15">
        <f t="shared" si="83"/>
        <v>5.149999999999935</v>
      </c>
      <c r="I131" s="11">
        <f t="shared" si="90"/>
        <v>1066.9999999999973</v>
      </c>
      <c r="J131" s="14">
        <f t="shared" si="85"/>
        <v>183.04999999999487</v>
      </c>
      <c r="K131" s="15">
        <f t="shared" si="86"/>
        <v>5.649999999999924</v>
      </c>
      <c r="L131" s="11">
        <f t="shared" si="91"/>
        <v>1206.999999999995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6"/>
        <v>181.55999999999622</v>
      </c>
      <c r="B132" s="15">
        <f t="shared" si="77"/>
        <v>4.159999999999956</v>
      </c>
      <c r="C132" s="11">
        <f t="shared" si="88"/>
        <v>794.1999999999977</v>
      </c>
      <c r="D132" s="14">
        <f t="shared" si="79"/>
        <v>182.05999999999577</v>
      </c>
      <c r="E132" s="15">
        <f t="shared" si="80"/>
        <v>4.659999999999945</v>
      </c>
      <c r="F132" s="11">
        <f t="shared" si="89"/>
        <v>929.7999999999994</v>
      </c>
      <c r="G132" s="14">
        <f t="shared" si="82"/>
        <v>182.5599999999953</v>
      </c>
      <c r="H132" s="15">
        <f t="shared" si="83"/>
        <v>5.159999999999934</v>
      </c>
      <c r="I132" s="11">
        <f t="shared" si="90"/>
        <v>1069.7999999999972</v>
      </c>
      <c r="J132" s="14">
        <f t="shared" si="85"/>
        <v>183.05999999999486</v>
      </c>
      <c r="K132" s="15">
        <f t="shared" si="86"/>
        <v>5.659999999999924</v>
      </c>
      <c r="L132" s="11">
        <f t="shared" si="91"/>
        <v>1209.799999999995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6"/>
        <v>181.5699999999962</v>
      </c>
      <c r="B133" s="15">
        <f t="shared" si="77"/>
        <v>4.1699999999999555</v>
      </c>
      <c r="C133" s="11">
        <f t="shared" si="88"/>
        <v>796.8999999999977</v>
      </c>
      <c r="D133" s="14">
        <f t="shared" si="79"/>
        <v>182.06999999999576</v>
      </c>
      <c r="E133" s="15">
        <f t="shared" si="80"/>
        <v>4.669999999999945</v>
      </c>
      <c r="F133" s="11">
        <f t="shared" si="89"/>
        <v>932.5999999999993</v>
      </c>
      <c r="G133" s="14">
        <f t="shared" si="82"/>
        <v>182.5699999999953</v>
      </c>
      <c r="H133" s="15">
        <f t="shared" si="83"/>
        <v>5.169999999999934</v>
      </c>
      <c r="I133" s="11">
        <f t="shared" si="90"/>
        <v>1072.5999999999972</v>
      </c>
      <c r="J133" s="14">
        <f t="shared" si="85"/>
        <v>183.06999999999485</v>
      </c>
      <c r="K133" s="15">
        <f t="shared" si="86"/>
        <v>5.6699999999999235</v>
      </c>
      <c r="L133" s="11">
        <f t="shared" si="91"/>
        <v>1212.599999999995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6"/>
        <v>181.5799999999962</v>
      </c>
      <c r="B134" s="15">
        <f t="shared" si="77"/>
        <v>4.179999999999955</v>
      </c>
      <c r="C134" s="11">
        <f t="shared" si="88"/>
        <v>799.5999999999977</v>
      </c>
      <c r="D134" s="14">
        <f t="shared" si="79"/>
        <v>182.07999999999575</v>
      </c>
      <c r="E134" s="15">
        <f t="shared" si="80"/>
        <v>4.679999999999945</v>
      </c>
      <c r="F134" s="11">
        <f t="shared" si="89"/>
        <v>935.3999999999993</v>
      </c>
      <c r="G134" s="14">
        <f t="shared" si="82"/>
        <v>182.5799999999953</v>
      </c>
      <c r="H134" s="15">
        <f t="shared" si="83"/>
        <v>5.179999999999934</v>
      </c>
      <c r="I134" s="11">
        <f t="shared" si="90"/>
        <v>1075.3999999999971</v>
      </c>
      <c r="J134" s="14">
        <f t="shared" si="85"/>
        <v>183.07999999999484</v>
      </c>
      <c r="K134" s="15">
        <f t="shared" si="86"/>
        <v>5.679999999999923</v>
      </c>
      <c r="L134" s="11">
        <f t="shared" si="91"/>
        <v>1215.3999999999949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6"/>
        <v>181.5899999999962</v>
      </c>
      <c r="B135" s="15">
        <f t="shared" si="77"/>
        <v>4.189999999999955</v>
      </c>
      <c r="C135" s="11">
        <f t="shared" si="88"/>
        <v>802.2999999999978</v>
      </c>
      <c r="D135" s="14">
        <f t="shared" si="79"/>
        <v>182.08999999999574</v>
      </c>
      <c r="E135" s="15">
        <f t="shared" si="80"/>
        <v>4.689999999999944</v>
      </c>
      <c r="F135" s="11">
        <f t="shared" si="89"/>
        <v>938.1999999999992</v>
      </c>
      <c r="G135" s="14">
        <f t="shared" si="82"/>
        <v>182.58999999999529</v>
      </c>
      <c r="H135" s="15">
        <f t="shared" si="83"/>
        <v>5.189999999999934</v>
      </c>
      <c r="I135" s="11">
        <f t="shared" si="90"/>
        <v>1078.199999999997</v>
      </c>
      <c r="J135" s="14">
        <f t="shared" si="85"/>
        <v>183.08999999999483</v>
      </c>
      <c r="K135" s="15">
        <f t="shared" si="86"/>
        <v>5.689999999999923</v>
      </c>
      <c r="L135" s="11">
        <f t="shared" si="91"/>
        <v>1218.1999999999948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6"/>
        <v>181.5999999999962</v>
      </c>
      <c r="B136" s="17">
        <f t="shared" si="77"/>
        <v>4.199999999999955</v>
      </c>
      <c r="C136" s="18">
        <f t="shared" si="88"/>
        <v>804.9999999999978</v>
      </c>
      <c r="D136" s="16">
        <f t="shared" si="79"/>
        <v>182.09999999999573</v>
      </c>
      <c r="E136" s="17">
        <f t="shared" si="80"/>
        <v>4.699999999999944</v>
      </c>
      <c r="F136" s="18">
        <f t="shared" si="89"/>
        <v>940.9999999999992</v>
      </c>
      <c r="G136" s="16">
        <f t="shared" si="82"/>
        <v>182.59999999999528</v>
      </c>
      <c r="H136" s="17">
        <f t="shared" si="83"/>
        <v>5.199999999999934</v>
      </c>
      <c r="I136" s="18">
        <f t="shared" si="90"/>
        <v>1080.999999999997</v>
      </c>
      <c r="J136" s="16">
        <f t="shared" si="85"/>
        <v>183.09999999999482</v>
      </c>
      <c r="K136" s="17">
        <f t="shared" si="86"/>
        <v>5.699999999999923</v>
      </c>
      <c r="L136" s="18">
        <f t="shared" si="91"/>
        <v>1220.9999999999948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6"/>
        <v>181.60999999999618</v>
      </c>
      <c r="B137" s="27">
        <f t="shared" si="77"/>
        <v>4.209999999999955</v>
      </c>
      <c r="C137" s="12">
        <f aca="true" t="shared" si="92" ref="C137:C146">+C136+$N$48/10</f>
        <v>807.6999999999979</v>
      </c>
      <c r="D137" s="26">
        <f t="shared" si="79"/>
        <v>182.10999999999572</v>
      </c>
      <c r="E137" s="27">
        <f t="shared" si="80"/>
        <v>4.709999999999944</v>
      </c>
      <c r="F137" s="12">
        <f aca="true" t="shared" si="93" ref="F137:F146">+F136+$N$53/10</f>
        <v>943.7999999999992</v>
      </c>
      <c r="G137" s="26">
        <f t="shared" si="82"/>
        <v>182.60999999999527</v>
      </c>
      <c r="H137" s="27">
        <f t="shared" si="83"/>
        <v>5.209999999999933</v>
      </c>
      <c r="I137" s="12">
        <f aca="true" t="shared" si="94" ref="I137:I146">+I136+$N$58/10</f>
        <v>1083.799999999997</v>
      </c>
      <c r="J137" s="26">
        <f t="shared" si="85"/>
        <v>183.1099999999948</v>
      </c>
      <c r="K137" s="27">
        <f t="shared" si="86"/>
        <v>5.709999999999923</v>
      </c>
      <c r="L137" s="12">
        <f>+L136+$N$63/10</f>
        <v>1223.7999999999947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6"/>
        <v>181.61999999999617</v>
      </c>
      <c r="B138" s="15">
        <f t="shared" si="77"/>
        <v>4.2199999999999545</v>
      </c>
      <c r="C138" s="11">
        <f t="shared" si="92"/>
        <v>810.3999999999979</v>
      </c>
      <c r="D138" s="14">
        <f t="shared" si="79"/>
        <v>182.1199999999957</v>
      </c>
      <c r="E138" s="15">
        <f t="shared" si="80"/>
        <v>4.719999999999944</v>
      </c>
      <c r="F138" s="11">
        <f t="shared" si="93"/>
        <v>946.5999999999991</v>
      </c>
      <c r="G138" s="14">
        <f t="shared" si="82"/>
        <v>182.61999999999526</v>
      </c>
      <c r="H138" s="15">
        <f t="shared" si="83"/>
        <v>5.219999999999933</v>
      </c>
      <c r="I138" s="11">
        <f t="shared" si="94"/>
        <v>1086.599999999997</v>
      </c>
      <c r="J138" s="14">
        <f t="shared" si="85"/>
        <v>183.1199999999948</v>
      </c>
      <c r="K138" s="15">
        <f t="shared" si="86"/>
        <v>5.7199999999999225</v>
      </c>
      <c r="L138" s="11">
        <f aca="true" t="shared" si="95" ref="L138:L146">+L137+$N$63/10</f>
        <v>1226.5999999999947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6"/>
        <v>181.62999999999616</v>
      </c>
      <c r="B139" s="15">
        <f t="shared" si="77"/>
        <v>4.229999999999954</v>
      </c>
      <c r="C139" s="11">
        <f t="shared" si="92"/>
        <v>813.099999999998</v>
      </c>
      <c r="D139" s="14">
        <f t="shared" si="79"/>
        <v>182.1299999999957</v>
      </c>
      <c r="E139" s="15">
        <f t="shared" si="80"/>
        <v>4.729999999999944</v>
      </c>
      <c r="F139" s="11">
        <f t="shared" si="93"/>
        <v>949.3999999999991</v>
      </c>
      <c r="G139" s="14">
        <f t="shared" si="82"/>
        <v>182.62999999999525</v>
      </c>
      <c r="H139" s="15">
        <f t="shared" si="83"/>
        <v>5.229999999999933</v>
      </c>
      <c r="I139" s="11">
        <f t="shared" si="94"/>
        <v>1089.399999999997</v>
      </c>
      <c r="J139" s="14">
        <f t="shared" si="85"/>
        <v>183.1299999999948</v>
      </c>
      <c r="K139" s="15">
        <f t="shared" si="86"/>
        <v>5.729999999999922</v>
      </c>
      <c r="L139" s="11">
        <f t="shared" si="95"/>
        <v>1229.3999999999946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6"/>
        <v>181.63999999999615</v>
      </c>
      <c r="B140" s="15">
        <f t="shared" si="77"/>
        <v>4.239999999999954</v>
      </c>
      <c r="C140" s="11">
        <f t="shared" si="92"/>
        <v>815.799999999998</v>
      </c>
      <c r="D140" s="14">
        <f t="shared" si="79"/>
        <v>182.1399999999957</v>
      </c>
      <c r="E140" s="15">
        <f t="shared" si="80"/>
        <v>4.739999999999943</v>
      </c>
      <c r="F140" s="11">
        <f t="shared" si="93"/>
        <v>952.199999999999</v>
      </c>
      <c r="G140" s="14">
        <f t="shared" si="82"/>
        <v>182.63999999999524</v>
      </c>
      <c r="H140" s="15">
        <f t="shared" si="83"/>
        <v>5.239999999999933</v>
      </c>
      <c r="I140" s="11">
        <f t="shared" si="94"/>
        <v>1092.1999999999969</v>
      </c>
      <c r="J140" s="14">
        <f t="shared" si="85"/>
        <v>183.13999999999479</v>
      </c>
      <c r="K140" s="15">
        <f t="shared" si="86"/>
        <v>5.739999999999922</v>
      </c>
      <c r="L140" s="11">
        <f t="shared" si="95"/>
        <v>1232.1999999999946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6"/>
        <v>181.64999999999614</v>
      </c>
      <c r="B141" s="15">
        <f t="shared" si="77"/>
        <v>4.249999999999954</v>
      </c>
      <c r="C141" s="11">
        <f t="shared" si="92"/>
        <v>818.4999999999981</v>
      </c>
      <c r="D141" s="14">
        <f t="shared" si="79"/>
        <v>182.14999999999569</v>
      </c>
      <c r="E141" s="15">
        <f t="shared" si="80"/>
        <v>4.749999999999943</v>
      </c>
      <c r="F141" s="11">
        <f t="shared" si="93"/>
        <v>954.999999999999</v>
      </c>
      <c r="G141" s="14">
        <f t="shared" si="82"/>
        <v>182.64999999999523</v>
      </c>
      <c r="H141" s="15">
        <f t="shared" si="83"/>
        <v>5.2499999999999325</v>
      </c>
      <c r="I141" s="11">
        <f t="shared" si="94"/>
        <v>1094.9999999999968</v>
      </c>
      <c r="J141" s="14">
        <f t="shared" si="85"/>
        <v>183.14999999999478</v>
      </c>
      <c r="K141" s="15">
        <f t="shared" si="86"/>
        <v>5.749999999999922</v>
      </c>
      <c r="L141" s="11">
        <f t="shared" si="95"/>
        <v>1234.9999999999945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181.65999999999613</v>
      </c>
      <c r="B142" s="15">
        <f t="shared" si="77"/>
        <v>4.259999999999954</v>
      </c>
      <c r="C142" s="11">
        <f t="shared" si="92"/>
        <v>821.1999999999981</v>
      </c>
      <c r="D142" s="14">
        <f t="shared" si="79"/>
        <v>182.15999999999568</v>
      </c>
      <c r="E142" s="15">
        <f t="shared" si="80"/>
        <v>4.759999999999943</v>
      </c>
      <c r="F142" s="11">
        <f t="shared" si="93"/>
        <v>957.7999999999989</v>
      </c>
      <c r="G142" s="14">
        <f t="shared" si="82"/>
        <v>182.65999999999522</v>
      </c>
      <c r="H142" s="15">
        <f t="shared" si="83"/>
        <v>5.259999999999932</v>
      </c>
      <c r="I142" s="11">
        <f t="shared" si="94"/>
        <v>1097.7999999999968</v>
      </c>
      <c r="J142" s="14">
        <f t="shared" si="85"/>
        <v>183.15999999999477</v>
      </c>
      <c r="K142" s="15">
        <f t="shared" si="86"/>
        <v>5.759999999999922</v>
      </c>
      <c r="L142" s="11">
        <f t="shared" si="95"/>
        <v>1237.7999999999945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181.66999999999612</v>
      </c>
      <c r="B143" s="15">
        <f t="shared" si="77"/>
        <v>4.269999999999953</v>
      </c>
      <c r="C143" s="11">
        <f t="shared" si="92"/>
        <v>823.8999999999982</v>
      </c>
      <c r="D143" s="14">
        <f t="shared" si="79"/>
        <v>182.16999999999567</v>
      </c>
      <c r="E143" s="15">
        <f t="shared" si="80"/>
        <v>4.769999999999943</v>
      </c>
      <c r="F143" s="11">
        <f t="shared" si="93"/>
        <v>960.5999999999989</v>
      </c>
      <c r="G143" s="14">
        <f t="shared" si="82"/>
        <v>182.6699999999952</v>
      </c>
      <c r="H143" s="15">
        <f t="shared" si="83"/>
        <v>5.269999999999932</v>
      </c>
      <c r="I143" s="11">
        <f t="shared" si="94"/>
        <v>1100.5999999999967</v>
      </c>
      <c r="J143" s="14">
        <f t="shared" si="85"/>
        <v>183.16999999999476</v>
      </c>
      <c r="K143" s="15">
        <f t="shared" si="86"/>
        <v>5.769999999999921</v>
      </c>
      <c r="L143" s="11">
        <f t="shared" si="95"/>
        <v>1240.5999999999945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181.6799999999961</v>
      </c>
      <c r="B144" s="15">
        <f t="shared" si="77"/>
        <v>4.279999999999953</v>
      </c>
      <c r="C144" s="11">
        <f t="shared" si="92"/>
        <v>826.5999999999982</v>
      </c>
      <c r="D144" s="14">
        <f t="shared" si="79"/>
        <v>182.17999999999566</v>
      </c>
      <c r="E144" s="15">
        <f t="shared" si="80"/>
        <v>4.7799999999999425</v>
      </c>
      <c r="F144" s="11">
        <f t="shared" si="93"/>
        <v>963.3999999999988</v>
      </c>
      <c r="G144" s="14">
        <f t="shared" si="82"/>
        <v>182.6799999999952</v>
      </c>
      <c r="H144" s="15">
        <f t="shared" si="83"/>
        <v>5.279999999999932</v>
      </c>
      <c r="I144" s="11">
        <f t="shared" si="94"/>
        <v>1103.3999999999967</v>
      </c>
      <c r="J144" s="14">
        <f t="shared" si="85"/>
        <v>183.17999999999475</v>
      </c>
      <c r="K144" s="15">
        <f t="shared" si="86"/>
        <v>5.779999999999921</v>
      </c>
      <c r="L144" s="11">
        <f t="shared" si="95"/>
        <v>1243.3999999999944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181.6899999999961</v>
      </c>
      <c r="B145" s="15">
        <f t="shared" si="77"/>
        <v>4.289999999999953</v>
      </c>
      <c r="C145" s="11">
        <f t="shared" si="92"/>
        <v>829.2999999999982</v>
      </c>
      <c r="D145" s="14">
        <f t="shared" si="79"/>
        <v>182.18999999999565</v>
      </c>
      <c r="E145" s="15">
        <f t="shared" si="80"/>
        <v>4.789999999999942</v>
      </c>
      <c r="F145" s="11">
        <f t="shared" si="93"/>
        <v>966.1999999999988</v>
      </c>
      <c r="G145" s="14">
        <f t="shared" si="82"/>
        <v>182.6899999999952</v>
      </c>
      <c r="H145" s="15">
        <f t="shared" si="83"/>
        <v>5.289999999999932</v>
      </c>
      <c r="I145" s="11">
        <f t="shared" si="94"/>
        <v>1106.1999999999966</v>
      </c>
      <c r="J145" s="14">
        <f t="shared" si="85"/>
        <v>183.18999999999474</v>
      </c>
      <c r="K145" s="15">
        <f t="shared" si="86"/>
        <v>5.789999999999921</v>
      </c>
      <c r="L145" s="11">
        <f t="shared" si="95"/>
        <v>1246.1999999999944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181.6999999999961</v>
      </c>
      <c r="B146" s="17">
        <f t="shared" si="77"/>
        <v>4.299999999999953</v>
      </c>
      <c r="C146" s="19">
        <f t="shared" si="92"/>
        <v>831.9999999999983</v>
      </c>
      <c r="D146" s="16">
        <f t="shared" si="79"/>
        <v>182.19999999999564</v>
      </c>
      <c r="E146" s="17">
        <f t="shared" si="80"/>
        <v>4.799999999999942</v>
      </c>
      <c r="F146" s="18">
        <f t="shared" si="93"/>
        <v>968.9999999999987</v>
      </c>
      <c r="G146" s="16">
        <f t="shared" si="82"/>
        <v>182.69999999999519</v>
      </c>
      <c r="H146" s="17">
        <f t="shared" si="83"/>
        <v>5.299999999999931</v>
      </c>
      <c r="I146" s="18">
        <f t="shared" si="94"/>
        <v>1108.9999999999966</v>
      </c>
      <c r="J146" s="16">
        <f t="shared" si="85"/>
        <v>183.19999999999473</v>
      </c>
      <c r="K146" s="17">
        <f t="shared" si="86"/>
        <v>5.799999999999921</v>
      </c>
      <c r="L146" s="18">
        <f t="shared" si="95"/>
        <v>1248.9999999999943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181.70999999999609</v>
      </c>
      <c r="B147" s="27">
        <f t="shared" si="77"/>
        <v>4.3099999999999525</v>
      </c>
      <c r="C147" s="12">
        <f aca="true" t="shared" si="96" ref="C147:C156">+C146+$N$49/10</f>
        <v>834.6999999999983</v>
      </c>
      <c r="D147" s="26">
        <f t="shared" si="79"/>
        <v>182.20999999999563</v>
      </c>
      <c r="E147" s="27">
        <f t="shared" si="80"/>
        <v>4.809999999999942</v>
      </c>
      <c r="F147" s="12">
        <f aca="true" t="shared" si="97" ref="F147:F156">+F146+$N$54/10</f>
        <v>971.7999999999987</v>
      </c>
      <c r="G147" s="26">
        <f t="shared" si="82"/>
        <v>182.70999999999518</v>
      </c>
      <c r="H147" s="27">
        <f t="shared" si="83"/>
        <v>5.309999999999931</v>
      </c>
      <c r="I147" s="12">
        <f aca="true" t="shared" si="98" ref="I147:I156">+I146+$N$59/10</f>
        <v>1111.7999999999965</v>
      </c>
      <c r="J147" s="26">
        <f t="shared" si="85"/>
        <v>183.20999999999472</v>
      </c>
      <c r="K147" s="27">
        <f t="shared" si="86"/>
        <v>5.809999999999921</v>
      </c>
      <c r="L147" s="12">
        <f>+L146+$N$64/10</f>
        <v>1251.7999999999943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181.71999999999608</v>
      </c>
      <c r="B148" s="15">
        <f t="shared" si="77"/>
        <v>4.319999999999952</v>
      </c>
      <c r="C148" s="11">
        <f t="shared" si="96"/>
        <v>837.3999999999984</v>
      </c>
      <c r="D148" s="14">
        <f t="shared" si="79"/>
        <v>182.21999999999562</v>
      </c>
      <c r="E148" s="15">
        <f t="shared" si="80"/>
        <v>4.819999999999942</v>
      </c>
      <c r="F148" s="11">
        <f t="shared" si="97"/>
        <v>974.5999999999987</v>
      </c>
      <c r="G148" s="14">
        <f t="shared" si="82"/>
        <v>182.71999999999517</v>
      </c>
      <c r="H148" s="15">
        <f t="shared" si="83"/>
        <v>5.319999999999931</v>
      </c>
      <c r="I148" s="11">
        <f t="shared" si="98"/>
        <v>1114.5999999999965</v>
      </c>
      <c r="J148" s="14">
        <f t="shared" si="85"/>
        <v>183.2199999999947</v>
      </c>
      <c r="K148" s="15">
        <f t="shared" si="86"/>
        <v>5.81999999999992</v>
      </c>
      <c r="L148" s="11">
        <f aca="true" t="shared" si="99" ref="L148:L156">+L147+$N$64/10</f>
        <v>1254.5999999999942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0" ref="A149:A165">+A148+0.01</f>
        <v>181.72999999999607</v>
      </c>
      <c r="B149" s="15">
        <f aca="true" t="shared" si="101" ref="B149:B165">+B148+0.01</f>
        <v>4.329999999999952</v>
      </c>
      <c r="C149" s="11">
        <f t="shared" si="96"/>
        <v>840.0999999999984</v>
      </c>
      <c r="D149" s="14">
        <f aca="true" t="shared" si="102" ref="D149:D165">+D148+0.01</f>
        <v>182.2299999999956</v>
      </c>
      <c r="E149" s="15">
        <f aca="true" t="shared" si="103" ref="E149:E165">+E148+0.01</f>
        <v>4.8299999999999415</v>
      </c>
      <c r="F149" s="11">
        <f t="shared" si="97"/>
        <v>977.3999999999986</v>
      </c>
      <c r="G149" s="14">
        <f aca="true" t="shared" si="104" ref="G149:G165">+G148+0.01</f>
        <v>182.72999999999516</v>
      </c>
      <c r="H149" s="15">
        <f aca="true" t="shared" si="105" ref="H149:H165">+H148+0.01</f>
        <v>5.329999999999931</v>
      </c>
      <c r="I149" s="11">
        <f t="shared" si="98"/>
        <v>1117.3999999999965</v>
      </c>
      <c r="J149" s="14">
        <f aca="true" t="shared" si="106" ref="J149:J165">+J148+0.01</f>
        <v>183.2299999999947</v>
      </c>
      <c r="K149" s="15">
        <f aca="true" t="shared" si="107" ref="K149:K165">+K148+0.01</f>
        <v>5.82999999999992</v>
      </c>
      <c r="L149" s="11">
        <f t="shared" si="99"/>
        <v>1257.3999999999942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0"/>
        <v>181.73999999999606</v>
      </c>
      <c r="B150" s="15">
        <f t="shared" si="101"/>
        <v>4.339999999999952</v>
      </c>
      <c r="C150" s="11">
        <f t="shared" si="96"/>
        <v>842.7999999999985</v>
      </c>
      <c r="D150" s="14">
        <f t="shared" si="102"/>
        <v>182.2399999999956</v>
      </c>
      <c r="E150" s="15">
        <f t="shared" si="103"/>
        <v>4.839999999999941</v>
      </c>
      <c r="F150" s="11">
        <f t="shared" si="97"/>
        <v>980.1999999999986</v>
      </c>
      <c r="G150" s="14">
        <f t="shared" si="104"/>
        <v>182.73999999999515</v>
      </c>
      <c r="H150" s="15">
        <f t="shared" si="105"/>
        <v>5.339999999999931</v>
      </c>
      <c r="I150" s="11">
        <f t="shared" si="98"/>
        <v>1120.1999999999964</v>
      </c>
      <c r="J150" s="14">
        <f t="shared" si="106"/>
        <v>183.2399999999947</v>
      </c>
      <c r="K150" s="15">
        <f t="shared" si="107"/>
        <v>5.83999999999992</v>
      </c>
      <c r="L150" s="11">
        <f t="shared" si="99"/>
        <v>1260.1999999999941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0"/>
        <v>181.74999999999605</v>
      </c>
      <c r="B151" s="15">
        <f t="shared" si="101"/>
        <v>4.349999999999952</v>
      </c>
      <c r="C151" s="11">
        <f t="shared" si="96"/>
        <v>845.4999999999985</v>
      </c>
      <c r="D151" s="14">
        <f t="shared" si="102"/>
        <v>182.2499999999956</v>
      </c>
      <c r="E151" s="15">
        <f t="shared" si="103"/>
        <v>4.849999999999941</v>
      </c>
      <c r="F151" s="11">
        <f t="shared" si="97"/>
        <v>982.9999999999985</v>
      </c>
      <c r="G151" s="14">
        <f t="shared" si="104"/>
        <v>182.74999999999514</v>
      </c>
      <c r="H151" s="15">
        <f t="shared" si="105"/>
        <v>5.34999999999993</v>
      </c>
      <c r="I151" s="11">
        <f t="shared" si="98"/>
        <v>1122.9999999999964</v>
      </c>
      <c r="J151" s="14">
        <f t="shared" si="106"/>
        <v>183.24999999999469</v>
      </c>
      <c r="K151" s="15">
        <f t="shared" si="107"/>
        <v>5.84999999999992</v>
      </c>
      <c r="L151" s="11">
        <f t="shared" si="99"/>
        <v>1262.999999999994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0"/>
        <v>181.75999999999604</v>
      </c>
      <c r="B152" s="15">
        <f t="shared" si="101"/>
        <v>4.3599999999999515</v>
      </c>
      <c r="C152" s="11">
        <f t="shared" si="96"/>
        <v>848.1999999999986</v>
      </c>
      <c r="D152" s="14">
        <f t="shared" si="102"/>
        <v>182.25999999999559</v>
      </c>
      <c r="E152" s="15">
        <f t="shared" si="103"/>
        <v>4.859999999999941</v>
      </c>
      <c r="F152" s="11">
        <f t="shared" si="97"/>
        <v>985.7999999999985</v>
      </c>
      <c r="G152" s="14">
        <f t="shared" si="104"/>
        <v>182.75999999999513</v>
      </c>
      <c r="H152" s="15">
        <f t="shared" si="105"/>
        <v>5.35999999999993</v>
      </c>
      <c r="I152" s="11">
        <f t="shared" si="98"/>
        <v>1125.7999999999963</v>
      </c>
      <c r="J152" s="14">
        <f t="shared" si="106"/>
        <v>183.25999999999468</v>
      </c>
      <c r="K152" s="15">
        <f t="shared" si="107"/>
        <v>5.8599999999999195</v>
      </c>
      <c r="L152" s="11">
        <f t="shared" si="99"/>
        <v>1265.799999999994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0"/>
        <v>181.76999999999603</v>
      </c>
      <c r="B153" s="15">
        <f t="shared" si="101"/>
        <v>4.369999999999951</v>
      </c>
      <c r="C153" s="11">
        <f t="shared" si="96"/>
        <v>850.8999999999986</v>
      </c>
      <c r="D153" s="14">
        <f t="shared" si="102"/>
        <v>182.26999999999558</v>
      </c>
      <c r="E153" s="15">
        <f t="shared" si="103"/>
        <v>4.869999999999941</v>
      </c>
      <c r="F153" s="11">
        <f t="shared" si="97"/>
        <v>988.5999999999984</v>
      </c>
      <c r="G153" s="14">
        <f t="shared" si="104"/>
        <v>182.76999999999512</v>
      </c>
      <c r="H153" s="15">
        <f t="shared" si="105"/>
        <v>5.36999999999993</v>
      </c>
      <c r="I153" s="11">
        <f t="shared" si="98"/>
        <v>1128.5999999999963</v>
      </c>
      <c r="J153" s="14">
        <f t="shared" si="106"/>
        <v>183.26999999999467</v>
      </c>
      <c r="K153" s="15">
        <f t="shared" si="107"/>
        <v>5.869999999999919</v>
      </c>
      <c r="L153" s="11">
        <f t="shared" si="99"/>
        <v>1268.599999999994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0"/>
        <v>181.77999999999602</v>
      </c>
      <c r="B154" s="15">
        <f t="shared" si="101"/>
        <v>4.379999999999951</v>
      </c>
      <c r="C154" s="11">
        <f t="shared" si="96"/>
        <v>853.5999999999987</v>
      </c>
      <c r="D154" s="14">
        <f t="shared" si="102"/>
        <v>182.27999999999557</v>
      </c>
      <c r="E154" s="15">
        <f t="shared" si="103"/>
        <v>4.87999999999994</v>
      </c>
      <c r="F154" s="11">
        <f t="shared" si="97"/>
        <v>991.3999999999984</v>
      </c>
      <c r="G154" s="14">
        <f t="shared" si="104"/>
        <v>182.7799999999951</v>
      </c>
      <c r="H154" s="15">
        <f t="shared" si="105"/>
        <v>5.37999999999993</v>
      </c>
      <c r="I154" s="11">
        <f t="shared" si="98"/>
        <v>1131.3999999999962</v>
      </c>
      <c r="J154" s="14">
        <f t="shared" si="106"/>
        <v>183.27999999999466</v>
      </c>
      <c r="K154" s="15">
        <f t="shared" si="107"/>
        <v>5.879999999999919</v>
      </c>
      <c r="L154" s="11">
        <f t="shared" si="99"/>
        <v>1271.399999999994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0"/>
        <v>181.789999999996</v>
      </c>
      <c r="B155" s="15">
        <f t="shared" si="101"/>
        <v>4.389999999999951</v>
      </c>
      <c r="C155" s="11">
        <f t="shared" si="96"/>
        <v>856.2999999999987</v>
      </c>
      <c r="D155" s="14">
        <f t="shared" si="102"/>
        <v>182.28999999999556</v>
      </c>
      <c r="E155" s="15">
        <f t="shared" si="103"/>
        <v>4.88999999999994</v>
      </c>
      <c r="F155" s="11">
        <f t="shared" si="97"/>
        <v>994.1999999999983</v>
      </c>
      <c r="G155" s="14">
        <f t="shared" si="104"/>
        <v>182.7899999999951</v>
      </c>
      <c r="H155" s="15">
        <f t="shared" si="105"/>
        <v>5.3899999999999295</v>
      </c>
      <c r="I155" s="11">
        <f t="shared" si="98"/>
        <v>1134.1999999999962</v>
      </c>
      <c r="J155" s="14">
        <f t="shared" si="106"/>
        <v>183.28999999999465</v>
      </c>
      <c r="K155" s="15">
        <f t="shared" si="107"/>
        <v>5.889999999999919</v>
      </c>
      <c r="L155" s="11">
        <f t="shared" si="99"/>
        <v>1274.199999999994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0"/>
        <v>181.799999999996</v>
      </c>
      <c r="B156" s="17">
        <f t="shared" si="101"/>
        <v>4.399999999999951</v>
      </c>
      <c r="C156" s="18">
        <f t="shared" si="96"/>
        <v>858.9999999999987</v>
      </c>
      <c r="D156" s="16">
        <f t="shared" si="102"/>
        <v>182.29999999999555</v>
      </c>
      <c r="E156" s="17">
        <f t="shared" si="103"/>
        <v>4.89999999999994</v>
      </c>
      <c r="F156" s="18">
        <f t="shared" si="97"/>
        <v>996.9999999999983</v>
      </c>
      <c r="G156" s="16">
        <f t="shared" si="104"/>
        <v>182.7999999999951</v>
      </c>
      <c r="H156" s="17">
        <f t="shared" si="105"/>
        <v>5.399999999999929</v>
      </c>
      <c r="I156" s="18">
        <f t="shared" si="98"/>
        <v>1136.9999999999961</v>
      </c>
      <c r="J156" s="16">
        <f t="shared" si="106"/>
        <v>183.29999999999464</v>
      </c>
      <c r="K156" s="17">
        <f t="shared" si="107"/>
        <v>5.899999999999919</v>
      </c>
      <c r="L156" s="18">
        <f t="shared" si="99"/>
        <v>1276.9999999999939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0"/>
        <v>181.809999999996</v>
      </c>
      <c r="B157" s="27">
        <f t="shared" si="101"/>
        <v>4.40999999999995</v>
      </c>
      <c r="C157" s="12">
        <f aca="true" t="shared" si="108" ref="C157:C165">+C156+$N$50/10</f>
        <v>861.6999999999988</v>
      </c>
      <c r="D157" s="26">
        <f t="shared" si="102"/>
        <v>182.30999999999554</v>
      </c>
      <c r="E157" s="27">
        <f t="shared" si="103"/>
        <v>4.90999999999994</v>
      </c>
      <c r="F157" s="12">
        <f aca="true" t="shared" si="109" ref="F157:F165">+F156+$N$55/10</f>
        <v>999.7999999999982</v>
      </c>
      <c r="G157" s="26">
        <f t="shared" si="104"/>
        <v>182.80999999999509</v>
      </c>
      <c r="H157" s="27">
        <f t="shared" si="105"/>
        <v>5.409999999999929</v>
      </c>
      <c r="I157" s="12">
        <f aca="true" t="shared" si="110" ref="I157:I165">+I156+$N$60/10</f>
        <v>1139.799999999996</v>
      </c>
      <c r="J157" s="26">
        <f t="shared" si="106"/>
        <v>183.30999999999463</v>
      </c>
      <c r="K157" s="27">
        <f t="shared" si="107"/>
        <v>5.909999999999918</v>
      </c>
      <c r="L157" s="12">
        <f>+L156+$N$65/10</f>
        <v>1279.7999999999938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0"/>
        <v>181.81999999999599</v>
      </c>
      <c r="B158" s="15">
        <f t="shared" si="101"/>
        <v>4.41999999999995</v>
      </c>
      <c r="C158" s="11">
        <f t="shared" si="108"/>
        <v>864.3999999999988</v>
      </c>
      <c r="D158" s="14">
        <f t="shared" si="102"/>
        <v>182.31999999999553</v>
      </c>
      <c r="E158" s="15">
        <f t="shared" si="103"/>
        <v>4.9199999999999395</v>
      </c>
      <c r="F158" s="11">
        <f t="shared" si="109"/>
        <v>1002.5999999999982</v>
      </c>
      <c r="G158" s="14">
        <f t="shared" si="104"/>
        <v>182.81999999999508</v>
      </c>
      <c r="H158" s="15">
        <f t="shared" si="105"/>
        <v>5.419999999999929</v>
      </c>
      <c r="I158" s="11">
        <f t="shared" si="110"/>
        <v>1142.599999999996</v>
      </c>
      <c r="J158" s="14">
        <f t="shared" si="106"/>
        <v>183.31999999999462</v>
      </c>
      <c r="K158" s="15">
        <f t="shared" si="107"/>
        <v>5.919999999999918</v>
      </c>
      <c r="L158" s="11">
        <f aca="true" t="shared" si="111" ref="L158:L165">+L157+$N$65/10</f>
        <v>1282.5999999999938</v>
      </c>
      <c r="M158" s="4"/>
      <c r="N158" s="3"/>
    </row>
    <row r="159" spans="1:14" ht="16.5" customHeight="1">
      <c r="A159" s="14">
        <f t="shared" si="100"/>
        <v>181.82999999999598</v>
      </c>
      <c r="B159" s="15">
        <f t="shared" si="101"/>
        <v>4.42999999999995</v>
      </c>
      <c r="C159" s="11">
        <f t="shared" si="108"/>
        <v>867.0999999999989</v>
      </c>
      <c r="D159" s="14">
        <f t="shared" si="102"/>
        <v>182.32999999999552</v>
      </c>
      <c r="E159" s="15">
        <f t="shared" si="103"/>
        <v>4.929999999999939</v>
      </c>
      <c r="F159" s="11">
        <f t="shared" si="109"/>
        <v>1005.3999999999982</v>
      </c>
      <c r="G159" s="14">
        <f t="shared" si="104"/>
        <v>182.82999999999507</v>
      </c>
      <c r="H159" s="15">
        <f t="shared" si="105"/>
        <v>5.429999999999929</v>
      </c>
      <c r="I159" s="11">
        <f t="shared" si="110"/>
        <v>1145.399999999996</v>
      </c>
      <c r="J159" s="14">
        <f t="shared" si="106"/>
        <v>183.3299999999946</v>
      </c>
      <c r="K159" s="15">
        <f t="shared" si="107"/>
        <v>5.929999999999918</v>
      </c>
      <c r="L159" s="11">
        <f t="shared" si="111"/>
        <v>1285.3999999999937</v>
      </c>
      <c r="M159" s="4"/>
      <c r="N159" s="3"/>
    </row>
    <row r="160" spans="1:14" ht="16.5" customHeight="1">
      <c r="A160" s="14">
        <f t="shared" si="100"/>
        <v>181.83999999999597</v>
      </c>
      <c r="B160" s="15">
        <f t="shared" si="101"/>
        <v>4.43999999999995</v>
      </c>
      <c r="C160" s="11">
        <f t="shared" si="108"/>
        <v>869.7999999999989</v>
      </c>
      <c r="D160" s="14">
        <f t="shared" si="102"/>
        <v>182.3399999999955</v>
      </c>
      <c r="E160" s="15">
        <f t="shared" si="103"/>
        <v>4.939999999999939</v>
      </c>
      <c r="F160" s="11">
        <f t="shared" si="109"/>
        <v>1008.1999999999981</v>
      </c>
      <c r="G160" s="14">
        <f t="shared" si="104"/>
        <v>182.83999999999506</v>
      </c>
      <c r="H160" s="15">
        <f t="shared" si="105"/>
        <v>5.4399999999999284</v>
      </c>
      <c r="I160" s="11">
        <f t="shared" si="110"/>
        <v>1148.199999999996</v>
      </c>
      <c r="J160" s="14">
        <f t="shared" si="106"/>
        <v>183.3399999999946</v>
      </c>
      <c r="K160" s="15">
        <f t="shared" si="107"/>
        <v>5.939999999999918</v>
      </c>
      <c r="L160" s="11">
        <f t="shared" si="111"/>
        <v>1288.1999999999937</v>
      </c>
      <c r="M160" s="4"/>
      <c r="N160" s="3"/>
    </row>
    <row r="161" spans="1:14" ht="16.5" customHeight="1">
      <c r="A161" s="14">
        <f t="shared" si="100"/>
        <v>181.84999999999596</v>
      </c>
      <c r="B161" s="15">
        <f t="shared" si="101"/>
        <v>4.4499999999999496</v>
      </c>
      <c r="C161" s="11">
        <f t="shared" si="108"/>
        <v>872.499999999999</v>
      </c>
      <c r="D161" s="14">
        <f t="shared" si="102"/>
        <v>182.3499999999955</v>
      </c>
      <c r="E161" s="15">
        <f t="shared" si="103"/>
        <v>4.949999999999939</v>
      </c>
      <c r="F161" s="11">
        <f t="shared" si="109"/>
        <v>1010.9999999999981</v>
      </c>
      <c r="G161" s="14">
        <f t="shared" si="104"/>
        <v>182.84999999999505</v>
      </c>
      <c r="H161" s="15">
        <f t="shared" si="105"/>
        <v>5.449999999999928</v>
      </c>
      <c r="I161" s="11">
        <f t="shared" si="110"/>
        <v>1150.999999999996</v>
      </c>
      <c r="J161" s="14">
        <f t="shared" si="106"/>
        <v>183.3499999999946</v>
      </c>
      <c r="K161" s="15">
        <f t="shared" si="107"/>
        <v>5.949999999999918</v>
      </c>
      <c r="L161" s="11">
        <f t="shared" si="111"/>
        <v>1290.9999999999936</v>
      </c>
      <c r="M161" s="4"/>
      <c r="N161" s="3"/>
    </row>
    <row r="162" spans="1:14" ht="16.5" customHeight="1">
      <c r="A162" s="14">
        <f t="shared" si="100"/>
        <v>181.85999999999595</v>
      </c>
      <c r="B162" s="15">
        <f t="shared" si="101"/>
        <v>4.459999999999949</v>
      </c>
      <c r="C162" s="11">
        <f t="shared" si="108"/>
        <v>875.199999999999</v>
      </c>
      <c r="D162" s="14">
        <f t="shared" si="102"/>
        <v>182.3599999999955</v>
      </c>
      <c r="E162" s="15">
        <f t="shared" si="103"/>
        <v>4.959999999999939</v>
      </c>
      <c r="F162" s="11">
        <f t="shared" si="109"/>
        <v>1013.799999999998</v>
      </c>
      <c r="G162" s="14">
        <f t="shared" si="104"/>
        <v>182.85999999999504</v>
      </c>
      <c r="H162" s="15">
        <f t="shared" si="105"/>
        <v>5.459999999999928</v>
      </c>
      <c r="I162" s="11">
        <f t="shared" si="110"/>
        <v>1153.7999999999959</v>
      </c>
      <c r="J162" s="14">
        <f t="shared" si="106"/>
        <v>183.35999999999459</v>
      </c>
      <c r="K162" s="15">
        <f t="shared" si="107"/>
        <v>5.959999999999917</v>
      </c>
      <c r="L162" s="11">
        <f t="shared" si="111"/>
        <v>1293.7999999999936</v>
      </c>
      <c r="M162" s="4"/>
      <c r="N162" s="3"/>
    </row>
    <row r="163" spans="1:14" ht="16.5" customHeight="1">
      <c r="A163" s="14">
        <f t="shared" si="100"/>
        <v>181.86999999999594</v>
      </c>
      <c r="B163" s="15">
        <f t="shared" si="101"/>
        <v>4.469999999999949</v>
      </c>
      <c r="C163" s="11">
        <f t="shared" si="108"/>
        <v>877.8999999999991</v>
      </c>
      <c r="D163" s="14">
        <f t="shared" si="102"/>
        <v>182.36999999999549</v>
      </c>
      <c r="E163" s="15">
        <f t="shared" si="103"/>
        <v>4.9699999999999385</v>
      </c>
      <c r="F163" s="11">
        <f t="shared" si="109"/>
        <v>1016.599999999998</v>
      </c>
      <c r="G163" s="14">
        <f t="shared" si="104"/>
        <v>182.86999999999503</v>
      </c>
      <c r="H163" s="15">
        <f t="shared" si="105"/>
        <v>5.469999999999928</v>
      </c>
      <c r="I163" s="11">
        <f t="shared" si="110"/>
        <v>1156.5999999999958</v>
      </c>
      <c r="J163" s="14">
        <f t="shared" si="106"/>
        <v>183.36999999999458</v>
      </c>
      <c r="K163" s="15">
        <f t="shared" si="107"/>
        <v>5.969999999999917</v>
      </c>
      <c r="L163" s="11">
        <f t="shared" si="111"/>
        <v>1296.5999999999935</v>
      </c>
      <c r="M163" s="4"/>
      <c r="N163" s="3"/>
    </row>
    <row r="164" spans="1:14" ht="16.5" customHeight="1">
      <c r="A164" s="14">
        <f t="shared" si="100"/>
        <v>181.87999999999593</v>
      </c>
      <c r="B164" s="15">
        <f t="shared" si="101"/>
        <v>4.479999999999949</v>
      </c>
      <c r="C164" s="11">
        <f t="shared" si="108"/>
        <v>880.5999999999991</v>
      </c>
      <c r="D164" s="14">
        <f t="shared" si="102"/>
        <v>182.37999999999548</v>
      </c>
      <c r="E164" s="15">
        <f t="shared" si="103"/>
        <v>4.979999999999938</v>
      </c>
      <c r="F164" s="11">
        <f t="shared" si="109"/>
        <v>1019.3999999999979</v>
      </c>
      <c r="G164" s="14">
        <f t="shared" si="104"/>
        <v>182.87999999999502</v>
      </c>
      <c r="H164" s="15">
        <f t="shared" si="105"/>
        <v>5.479999999999928</v>
      </c>
      <c r="I164" s="11">
        <f t="shared" si="110"/>
        <v>1159.3999999999958</v>
      </c>
      <c r="J164" s="14">
        <f t="shared" si="106"/>
        <v>183.37999999999457</v>
      </c>
      <c r="K164" s="15">
        <f t="shared" si="107"/>
        <v>5.979999999999917</v>
      </c>
      <c r="L164" s="11">
        <f t="shared" si="111"/>
        <v>1299.3999999999935</v>
      </c>
      <c r="M164" s="4"/>
      <c r="N164" s="3"/>
    </row>
    <row r="165" spans="1:14" ht="16.5" customHeight="1">
      <c r="A165" s="23">
        <f t="shared" si="100"/>
        <v>181.88999999999592</v>
      </c>
      <c r="B165" s="24">
        <f t="shared" si="101"/>
        <v>4.489999999999949</v>
      </c>
      <c r="C165" s="18">
        <f t="shared" si="108"/>
        <v>883.2999999999992</v>
      </c>
      <c r="D165" s="23">
        <f t="shared" si="102"/>
        <v>182.38999999999547</v>
      </c>
      <c r="E165" s="24">
        <f t="shared" si="103"/>
        <v>4.989999999999938</v>
      </c>
      <c r="F165" s="18">
        <f t="shared" si="109"/>
        <v>1022.1999999999979</v>
      </c>
      <c r="G165" s="23">
        <f t="shared" si="104"/>
        <v>182.889999999995</v>
      </c>
      <c r="H165" s="24">
        <f t="shared" si="105"/>
        <v>5.489999999999927</v>
      </c>
      <c r="I165" s="18">
        <f t="shared" si="110"/>
        <v>1162.1999999999957</v>
      </c>
      <c r="J165" s="23">
        <f t="shared" si="106"/>
        <v>183.38999999999456</v>
      </c>
      <c r="K165" s="24">
        <f t="shared" si="107"/>
        <v>5.989999999999917</v>
      </c>
      <c r="L165" s="18">
        <f t="shared" si="111"/>
        <v>1302.1999999999935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4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183.39999999999455</v>
      </c>
      <c r="B171" s="9">
        <f>K165+0.01</f>
        <v>5.9999999999999165</v>
      </c>
      <c r="C171" s="35">
        <f>+L165+$N$65/10</f>
        <v>1304.9999999999934</v>
      </c>
      <c r="D171" s="8">
        <f>+A220+0.01</f>
        <v>183.8999999999941</v>
      </c>
      <c r="E171" s="9">
        <f>+B220+0.01</f>
        <v>6.499999999999906</v>
      </c>
      <c r="F171" s="35">
        <f>+C220+$N$70/10</f>
        <v>1444.9999999999911</v>
      </c>
      <c r="G171" s="8">
        <f>+D220+0.01</f>
        <v>184.39999999999364</v>
      </c>
      <c r="H171" s="9">
        <f>+E220+0.01</f>
        <v>6.999999999999895</v>
      </c>
      <c r="I171" s="35">
        <f>+F220+$N$75/10</f>
        <v>1588.9999999999943</v>
      </c>
      <c r="J171" s="8">
        <f>+G220+0.01</f>
        <v>184.89999999999318</v>
      </c>
      <c r="K171" s="9">
        <f>+H220+0.01</f>
        <v>7.4999999999998845</v>
      </c>
      <c r="L171" s="35">
        <f>+I220+$N$80/10</f>
        <v>1733.9999999999989</v>
      </c>
      <c r="M171" s="28"/>
      <c r="N171" s="25"/>
    </row>
    <row r="172" spans="1:14" ht="16.5" customHeight="1">
      <c r="A172" s="14">
        <f aca="true" t="shared" si="112" ref="A172:A220">+A171+0.01</f>
        <v>183.40999999999454</v>
      </c>
      <c r="B172" s="15">
        <f aca="true" t="shared" si="113" ref="B172:B220">+B171+0.01</f>
        <v>6.009999999999916</v>
      </c>
      <c r="C172" s="11">
        <f>+C171+$N$66/10</f>
        <v>1307.7999999999934</v>
      </c>
      <c r="D172" s="14">
        <f aca="true" t="shared" si="114" ref="D172:D220">+D171+0.01</f>
        <v>183.90999999999408</v>
      </c>
      <c r="E172" s="15">
        <f aca="true" t="shared" si="115" ref="E172:E220">+E171+0.01</f>
        <v>6.509999999999906</v>
      </c>
      <c r="F172" s="11">
        <f>+F171+$N$71/10</f>
        <v>1447.799999999991</v>
      </c>
      <c r="G172" s="14">
        <f aca="true" t="shared" si="116" ref="G172:G220">+G171+0.01</f>
        <v>184.40999999999363</v>
      </c>
      <c r="H172" s="15">
        <f aca="true" t="shared" si="117" ref="H172:H220">+H171+0.01</f>
        <v>7.009999999999895</v>
      </c>
      <c r="I172" s="11">
        <f>+I171+$N$76/10</f>
        <v>1591.8999999999944</v>
      </c>
      <c r="J172" s="14">
        <f aca="true" t="shared" si="118" ref="J172:J220">+J171+0.01</f>
        <v>184.90999999999318</v>
      </c>
      <c r="K172" s="15">
        <f aca="true" t="shared" si="119" ref="K172:K220">+K171+0.01</f>
        <v>7.509999999999884</v>
      </c>
      <c r="L172" s="35">
        <f>+L171+$N$81/10</f>
        <v>1736.899999999999</v>
      </c>
      <c r="M172" s="28"/>
      <c r="N172" s="25"/>
    </row>
    <row r="173" spans="1:14" ht="16.5" customHeight="1">
      <c r="A173" s="14">
        <f t="shared" si="112"/>
        <v>183.41999999999453</v>
      </c>
      <c r="B173" s="15">
        <f t="shared" si="113"/>
        <v>6.019999999999916</v>
      </c>
      <c r="C173" s="11">
        <f aca="true" t="shared" si="120" ref="C173:C181">+C172+$N$66/10</f>
        <v>1310.5999999999933</v>
      </c>
      <c r="D173" s="14">
        <f t="shared" si="114"/>
        <v>183.91999999999408</v>
      </c>
      <c r="E173" s="15">
        <f t="shared" si="115"/>
        <v>6.519999999999905</v>
      </c>
      <c r="F173" s="11">
        <f aca="true" t="shared" si="121" ref="F173:F181">+F172+$N$71/10</f>
        <v>1450.599999999991</v>
      </c>
      <c r="G173" s="14">
        <f t="shared" si="116"/>
        <v>184.41999999999362</v>
      </c>
      <c r="H173" s="15">
        <f t="shared" si="117"/>
        <v>7.019999999999895</v>
      </c>
      <c r="I173" s="11">
        <f aca="true" t="shared" si="122" ref="I173:I181">+I172+$N$76/10</f>
        <v>1594.7999999999945</v>
      </c>
      <c r="J173" s="14">
        <f t="shared" si="118"/>
        <v>184.91999999999317</v>
      </c>
      <c r="K173" s="15">
        <f t="shared" si="119"/>
        <v>7.519999999999884</v>
      </c>
      <c r="L173" s="35">
        <f aca="true" t="shared" si="123" ref="L173:L181">+L172+$N$81/10</f>
        <v>1739.799999999999</v>
      </c>
      <c r="M173" s="28"/>
      <c r="N173" s="25"/>
    </row>
    <row r="174" spans="1:14" ht="16.5" customHeight="1">
      <c r="A174" s="14">
        <f t="shared" si="112"/>
        <v>183.42999999999452</v>
      </c>
      <c r="B174" s="15">
        <f t="shared" si="113"/>
        <v>6.029999999999916</v>
      </c>
      <c r="C174" s="11">
        <f t="shared" si="120"/>
        <v>1313.3999999999933</v>
      </c>
      <c r="D174" s="14">
        <f t="shared" si="114"/>
        <v>183.92999999999407</v>
      </c>
      <c r="E174" s="15">
        <f t="shared" si="115"/>
        <v>6.529999999999905</v>
      </c>
      <c r="F174" s="11">
        <f t="shared" si="121"/>
        <v>1453.399999999991</v>
      </c>
      <c r="G174" s="14">
        <f t="shared" si="116"/>
        <v>184.4299999999936</v>
      </c>
      <c r="H174" s="15">
        <f t="shared" si="117"/>
        <v>7.0299999999998946</v>
      </c>
      <c r="I174" s="11">
        <f t="shared" si="122"/>
        <v>1597.6999999999946</v>
      </c>
      <c r="J174" s="14">
        <f t="shared" si="118"/>
        <v>184.92999999999316</v>
      </c>
      <c r="K174" s="15">
        <f t="shared" si="119"/>
        <v>7.529999999999884</v>
      </c>
      <c r="L174" s="35">
        <f t="shared" si="123"/>
        <v>1742.6999999999991</v>
      </c>
      <c r="M174" s="28"/>
      <c r="N174" s="25"/>
    </row>
    <row r="175" spans="1:14" ht="16.5" customHeight="1">
      <c r="A175" s="14">
        <f t="shared" si="112"/>
        <v>183.4399999999945</v>
      </c>
      <c r="B175" s="15">
        <f t="shared" si="113"/>
        <v>6.039999999999916</v>
      </c>
      <c r="C175" s="11">
        <f t="shared" si="120"/>
        <v>1316.1999999999932</v>
      </c>
      <c r="D175" s="14">
        <f t="shared" si="114"/>
        <v>183.93999999999406</v>
      </c>
      <c r="E175" s="15">
        <f t="shared" si="115"/>
        <v>6.539999999999905</v>
      </c>
      <c r="F175" s="11">
        <f t="shared" si="121"/>
        <v>1456.199999999991</v>
      </c>
      <c r="G175" s="14">
        <f t="shared" si="116"/>
        <v>184.4399999999936</v>
      </c>
      <c r="H175" s="15">
        <f t="shared" si="117"/>
        <v>7.039999999999894</v>
      </c>
      <c r="I175" s="11">
        <f t="shared" si="122"/>
        <v>1600.5999999999947</v>
      </c>
      <c r="J175" s="14">
        <f t="shared" si="118"/>
        <v>184.93999999999315</v>
      </c>
      <c r="K175" s="15">
        <f t="shared" si="119"/>
        <v>7.539999999999884</v>
      </c>
      <c r="L175" s="35">
        <f t="shared" si="123"/>
        <v>1745.5999999999992</v>
      </c>
      <c r="M175" s="28"/>
      <c r="N175" s="25"/>
    </row>
    <row r="176" spans="1:14" ht="16.5" customHeight="1">
      <c r="A176" s="14">
        <f t="shared" si="112"/>
        <v>183.4499999999945</v>
      </c>
      <c r="B176" s="15">
        <f t="shared" si="113"/>
        <v>6.0499999999999154</v>
      </c>
      <c r="C176" s="11">
        <f t="shared" si="120"/>
        <v>1318.9999999999932</v>
      </c>
      <c r="D176" s="14">
        <f t="shared" si="114"/>
        <v>183.94999999999405</v>
      </c>
      <c r="E176" s="15">
        <f t="shared" si="115"/>
        <v>6.549999999999905</v>
      </c>
      <c r="F176" s="11">
        <f t="shared" si="121"/>
        <v>1458.999999999991</v>
      </c>
      <c r="G176" s="14">
        <f t="shared" si="116"/>
        <v>184.4499999999936</v>
      </c>
      <c r="H176" s="15">
        <f t="shared" si="117"/>
        <v>7.049999999999894</v>
      </c>
      <c r="I176" s="11">
        <f t="shared" si="122"/>
        <v>1603.4999999999948</v>
      </c>
      <c r="J176" s="14">
        <f t="shared" si="118"/>
        <v>184.94999999999314</v>
      </c>
      <c r="K176" s="15">
        <f t="shared" si="119"/>
        <v>7.5499999999998835</v>
      </c>
      <c r="L176" s="35">
        <f t="shared" si="123"/>
        <v>1748.4999999999993</v>
      </c>
      <c r="M176" s="28"/>
      <c r="N176" s="25"/>
    </row>
    <row r="177" spans="1:14" ht="16.5" customHeight="1">
      <c r="A177" s="14">
        <f t="shared" si="112"/>
        <v>183.4599999999945</v>
      </c>
      <c r="B177" s="15">
        <f t="shared" si="113"/>
        <v>6.059999999999915</v>
      </c>
      <c r="C177" s="11">
        <f t="shared" si="120"/>
        <v>1321.7999999999931</v>
      </c>
      <c r="D177" s="14">
        <f t="shared" si="114"/>
        <v>183.95999999999404</v>
      </c>
      <c r="E177" s="15">
        <f t="shared" si="115"/>
        <v>6.559999999999905</v>
      </c>
      <c r="F177" s="11">
        <f t="shared" si="121"/>
        <v>1461.7999999999909</v>
      </c>
      <c r="G177" s="14">
        <f t="shared" si="116"/>
        <v>184.45999999999358</v>
      </c>
      <c r="H177" s="15">
        <f t="shared" si="117"/>
        <v>7.059999999999894</v>
      </c>
      <c r="I177" s="11">
        <f t="shared" si="122"/>
        <v>1606.3999999999949</v>
      </c>
      <c r="J177" s="14">
        <f t="shared" si="118"/>
        <v>184.95999999999313</v>
      </c>
      <c r="K177" s="15">
        <f t="shared" si="119"/>
        <v>7.559999999999883</v>
      </c>
      <c r="L177" s="35">
        <f t="shared" si="123"/>
        <v>1751.3999999999994</v>
      </c>
      <c r="M177" s="28"/>
      <c r="N177" s="25"/>
    </row>
    <row r="178" spans="1:14" ht="16.5" customHeight="1">
      <c r="A178" s="14">
        <f t="shared" si="112"/>
        <v>183.46999999999449</v>
      </c>
      <c r="B178" s="15">
        <f t="shared" si="113"/>
        <v>6.069999999999915</v>
      </c>
      <c r="C178" s="11">
        <f t="shared" si="120"/>
        <v>1324.599999999993</v>
      </c>
      <c r="D178" s="14">
        <f t="shared" si="114"/>
        <v>183.96999999999403</v>
      </c>
      <c r="E178" s="15">
        <f t="shared" si="115"/>
        <v>6.569999999999904</v>
      </c>
      <c r="F178" s="11">
        <f t="shared" si="121"/>
        <v>1464.5999999999908</v>
      </c>
      <c r="G178" s="14">
        <f t="shared" si="116"/>
        <v>184.46999999999358</v>
      </c>
      <c r="H178" s="15">
        <f t="shared" si="117"/>
        <v>7.069999999999894</v>
      </c>
      <c r="I178" s="11">
        <f t="shared" si="122"/>
        <v>1609.299999999995</v>
      </c>
      <c r="J178" s="14">
        <f t="shared" si="118"/>
        <v>184.96999999999312</v>
      </c>
      <c r="K178" s="15">
        <f t="shared" si="119"/>
        <v>7.569999999999883</v>
      </c>
      <c r="L178" s="35">
        <f t="shared" si="123"/>
        <v>1754.2999999999995</v>
      </c>
      <c r="M178" s="28"/>
      <c r="N178" s="25"/>
    </row>
    <row r="179" spans="1:14" ht="16.5" customHeight="1">
      <c r="A179" s="14">
        <f t="shared" si="112"/>
        <v>183.47999999999448</v>
      </c>
      <c r="B179" s="15">
        <f t="shared" si="113"/>
        <v>6.079999999999915</v>
      </c>
      <c r="C179" s="11">
        <f t="shared" si="120"/>
        <v>1327.399999999993</v>
      </c>
      <c r="D179" s="14">
        <f t="shared" si="114"/>
        <v>183.97999999999402</v>
      </c>
      <c r="E179" s="15">
        <f t="shared" si="115"/>
        <v>6.579999999999904</v>
      </c>
      <c r="F179" s="11">
        <f t="shared" si="121"/>
        <v>1467.3999999999908</v>
      </c>
      <c r="G179" s="14">
        <f t="shared" si="116"/>
        <v>184.47999999999357</v>
      </c>
      <c r="H179" s="15">
        <f t="shared" si="117"/>
        <v>7.0799999999998935</v>
      </c>
      <c r="I179" s="11">
        <f t="shared" si="122"/>
        <v>1612.199999999995</v>
      </c>
      <c r="J179" s="14">
        <f t="shared" si="118"/>
        <v>184.9799999999931</v>
      </c>
      <c r="K179" s="15">
        <f t="shared" si="119"/>
        <v>7.579999999999883</v>
      </c>
      <c r="L179" s="35">
        <f t="shared" si="123"/>
        <v>1757.1999999999996</v>
      </c>
      <c r="M179" s="28"/>
      <c r="N179" s="25"/>
    </row>
    <row r="180" spans="1:14" ht="16.5" customHeight="1">
      <c r="A180" s="14">
        <f t="shared" si="112"/>
        <v>183.48999999999447</v>
      </c>
      <c r="B180" s="15">
        <f t="shared" si="113"/>
        <v>6.089999999999915</v>
      </c>
      <c r="C180" s="11">
        <f t="shared" si="120"/>
        <v>1330.199999999993</v>
      </c>
      <c r="D180" s="14">
        <f t="shared" si="114"/>
        <v>183.989999999994</v>
      </c>
      <c r="E180" s="15">
        <f t="shared" si="115"/>
        <v>6.589999999999904</v>
      </c>
      <c r="F180" s="11">
        <f t="shared" si="121"/>
        <v>1470.1999999999907</v>
      </c>
      <c r="G180" s="14">
        <f t="shared" si="116"/>
        <v>184.48999999999356</v>
      </c>
      <c r="H180" s="15">
        <f t="shared" si="117"/>
        <v>7.089999999999893</v>
      </c>
      <c r="I180" s="11">
        <f t="shared" si="122"/>
        <v>1615.0999999999951</v>
      </c>
      <c r="J180" s="14">
        <f t="shared" si="118"/>
        <v>184.9899999999931</v>
      </c>
      <c r="K180" s="15">
        <f t="shared" si="119"/>
        <v>7.589999999999883</v>
      </c>
      <c r="L180" s="35">
        <f t="shared" si="123"/>
        <v>1760.0999999999997</v>
      </c>
      <c r="M180" s="28"/>
      <c r="N180" s="25"/>
    </row>
    <row r="181" spans="1:14" ht="16.5" customHeight="1">
      <c r="A181" s="16">
        <f t="shared" si="112"/>
        <v>183.49999999999446</v>
      </c>
      <c r="B181" s="17">
        <f t="shared" si="113"/>
        <v>6.099999999999914</v>
      </c>
      <c r="C181" s="18">
        <f t="shared" si="120"/>
        <v>1332.999999999993</v>
      </c>
      <c r="D181" s="16">
        <f t="shared" si="114"/>
        <v>183.999999999994</v>
      </c>
      <c r="E181" s="17">
        <f t="shared" si="115"/>
        <v>6.599999999999904</v>
      </c>
      <c r="F181" s="18">
        <f t="shared" si="121"/>
        <v>1472.9999999999907</v>
      </c>
      <c r="G181" s="16">
        <f t="shared" si="116"/>
        <v>184.49999999999355</v>
      </c>
      <c r="H181" s="17">
        <f t="shared" si="117"/>
        <v>7.099999999999893</v>
      </c>
      <c r="I181" s="18">
        <f t="shared" si="122"/>
        <v>1617.9999999999952</v>
      </c>
      <c r="J181" s="16">
        <f t="shared" si="118"/>
        <v>184.9999999999931</v>
      </c>
      <c r="K181" s="17">
        <f t="shared" si="119"/>
        <v>7.599999999999882</v>
      </c>
      <c r="L181" s="35">
        <f t="shared" si="123"/>
        <v>1762.9999999999998</v>
      </c>
      <c r="M181" s="28"/>
      <c r="N181" s="25"/>
    </row>
    <row r="182" spans="1:14" ht="16.5" customHeight="1">
      <c r="A182" s="26">
        <f t="shared" si="112"/>
        <v>183.50999999999445</v>
      </c>
      <c r="B182" s="27">
        <f t="shared" si="113"/>
        <v>6.109999999999914</v>
      </c>
      <c r="C182" s="12">
        <f>+C181+$N$67/10</f>
        <v>1335.799999999993</v>
      </c>
      <c r="D182" s="26">
        <f t="shared" si="114"/>
        <v>184.009999999994</v>
      </c>
      <c r="E182" s="27">
        <f t="shared" si="115"/>
        <v>6.6099999999999035</v>
      </c>
      <c r="F182" s="12">
        <f>+F181+$N$72/10</f>
        <v>1475.8999999999908</v>
      </c>
      <c r="G182" s="26">
        <f t="shared" si="116"/>
        <v>184.50999999999354</v>
      </c>
      <c r="H182" s="27">
        <f t="shared" si="117"/>
        <v>7.109999999999893</v>
      </c>
      <c r="I182" s="12">
        <f>+I181+$N$77/10</f>
        <v>1620.8999999999953</v>
      </c>
      <c r="J182" s="26">
        <f t="shared" si="118"/>
        <v>185.00999999999308</v>
      </c>
      <c r="K182" s="27">
        <f t="shared" si="119"/>
        <v>7.609999999999882</v>
      </c>
      <c r="L182" s="12"/>
      <c r="M182" s="28"/>
      <c r="N182" s="25"/>
    </row>
    <row r="183" spans="1:14" ht="16.5" customHeight="1">
      <c r="A183" s="14">
        <f t="shared" si="112"/>
        <v>183.51999999999444</v>
      </c>
      <c r="B183" s="15">
        <f t="shared" si="113"/>
        <v>6.119999999999914</v>
      </c>
      <c r="C183" s="11">
        <f aca="true" t="shared" si="124" ref="C183:C191">+C182+$N$67/10</f>
        <v>1338.5999999999929</v>
      </c>
      <c r="D183" s="14">
        <f t="shared" si="114"/>
        <v>184.01999999999398</v>
      </c>
      <c r="E183" s="15">
        <f t="shared" si="115"/>
        <v>6.619999999999903</v>
      </c>
      <c r="F183" s="11">
        <f aca="true" t="shared" si="125" ref="F183:F191">+F182+$N$72/10</f>
        <v>1478.7999999999909</v>
      </c>
      <c r="G183" s="14">
        <f t="shared" si="116"/>
        <v>184.51999999999353</v>
      </c>
      <c r="H183" s="15">
        <f t="shared" si="117"/>
        <v>7.119999999999893</v>
      </c>
      <c r="I183" s="11">
        <f aca="true" t="shared" si="126" ref="I183:I191">+I182+$N$77/10</f>
        <v>1623.7999999999954</v>
      </c>
      <c r="J183" s="14">
        <f t="shared" si="118"/>
        <v>185.01999999999308</v>
      </c>
      <c r="K183" s="15">
        <f t="shared" si="119"/>
        <v>7.619999999999882</v>
      </c>
      <c r="L183" s="11"/>
      <c r="M183" s="28"/>
      <c r="N183" s="25"/>
    </row>
    <row r="184" spans="1:14" ht="16.5" customHeight="1">
      <c r="A184" s="14">
        <f t="shared" si="112"/>
        <v>183.52999999999443</v>
      </c>
      <c r="B184" s="15">
        <f t="shared" si="113"/>
        <v>6.129999999999914</v>
      </c>
      <c r="C184" s="11">
        <f t="shared" si="124"/>
        <v>1341.3999999999928</v>
      </c>
      <c r="D184" s="14">
        <f t="shared" si="114"/>
        <v>184.02999999999398</v>
      </c>
      <c r="E184" s="15">
        <f t="shared" si="115"/>
        <v>6.629999999999903</v>
      </c>
      <c r="F184" s="11">
        <f t="shared" si="125"/>
        <v>1481.699999999991</v>
      </c>
      <c r="G184" s="14">
        <f t="shared" si="116"/>
        <v>184.52999999999352</v>
      </c>
      <c r="H184" s="15">
        <f t="shared" si="117"/>
        <v>7.129999999999892</v>
      </c>
      <c r="I184" s="11">
        <f t="shared" si="126"/>
        <v>1626.6999999999955</v>
      </c>
      <c r="J184" s="14">
        <f t="shared" si="118"/>
        <v>185.02999999999307</v>
      </c>
      <c r="K184" s="15">
        <f t="shared" si="119"/>
        <v>7.629999999999882</v>
      </c>
      <c r="L184" s="11"/>
      <c r="M184" s="28"/>
      <c r="N184" s="25"/>
    </row>
    <row r="185" spans="1:14" ht="16.5" customHeight="1">
      <c r="A185" s="14">
        <f t="shared" si="112"/>
        <v>183.53999999999442</v>
      </c>
      <c r="B185" s="15">
        <f t="shared" si="113"/>
        <v>6.1399999999999135</v>
      </c>
      <c r="C185" s="11">
        <f t="shared" si="124"/>
        <v>1344.1999999999928</v>
      </c>
      <c r="D185" s="14">
        <f t="shared" si="114"/>
        <v>184.03999999999397</v>
      </c>
      <c r="E185" s="15">
        <f t="shared" si="115"/>
        <v>6.639999999999903</v>
      </c>
      <c r="F185" s="11">
        <f t="shared" si="125"/>
        <v>1484.599999999991</v>
      </c>
      <c r="G185" s="14">
        <f t="shared" si="116"/>
        <v>184.5399999999935</v>
      </c>
      <c r="H185" s="15">
        <f t="shared" si="117"/>
        <v>7.139999999999892</v>
      </c>
      <c r="I185" s="11">
        <f t="shared" si="126"/>
        <v>1629.5999999999956</v>
      </c>
      <c r="J185" s="14">
        <f t="shared" si="118"/>
        <v>185.03999999999306</v>
      </c>
      <c r="K185" s="15">
        <f t="shared" si="119"/>
        <v>7.6399999999998816</v>
      </c>
      <c r="L185" s="11"/>
      <c r="M185" s="28"/>
      <c r="N185" s="25"/>
    </row>
    <row r="186" spans="1:14" ht="16.5" customHeight="1">
      <c r="A186" s="14">
        <f t="shared" si="112"/>
        <v>183.5499999999944</v>
      </c>
      <c r="B186" s="15">
        <f t="shared" si="113"/>
        <v>6.149999999999913</v>
      </c>
      <c r="C186" s="11">
        <f t="shared" si="124"/>
        <v>1346.9999999999927</v>
      </c>
      <c r="D186" s="14">
        <f t="shared" si="114"/>
        <v>184.04999999999396</v>
      </c>
      <c r="E186" s="15">
        <f t="shared" si="115"/>
        <v>6.649999999999903</v>
      </c>
      <c r="F186" s="11">
        <f t="shared" si="125"/>
        <v>1487.4999999999911</v>
      </c>
      <c r="G186" s="14">
        <f t="shared" si="116"/>
        <v>184.5499999999935</v>
      </c>
      <c r="H186" s="15">
        <f t="shared" si="117"/>
        <v>7.149999999999892</v>
      </c>
      <c r="I186" s="11">
        <f t="shared" si="126"/>
        <v>1632.4999999999957</v>
      </c>
      <c r="J186" s="14">
        <f t="shared" si="118"/>
        <v>185.04999999999305</v>
      </c>
      <c r="K186" s="15">
        <f t="shared" si="119"/>
        <v>7.649999999999881</v>
      </c>
      <c r="L186" s="11"/>
      <c r="M186" s="28"/>
      <c r="N186" s="25"/>
    </row>
    <row r="187" spans="1:14" ht="16.5" customHeight="1">
      <c r="A187" s="14">
        <f t="shared" si="112"/>
        <v>183.5599999999944</v>
      </c>
      <c r="B187" s="15">
        <f t="shared" si="113"/>
        <v>6.159999999999913</v>
      </c>
      <c r="C187" s="11">
        <f t="shared" si="124"/>
        <v>1349.7999999999927</v>
      </c>
      <c r="D187" s="14">
        <f t="shared" si="114"/>
        <v>184.05999999999395</v>
      </c>
      <c r="E187" s="15">
        <f t="shared" si="115"/>
        <v>6.659999999999902</v>
      </c>
      <c r="F187" s="11">
        <f t="shared" si="125"/>
        <v>1490.3999999999912</v>
      </c>
      <c r="G187" s="14">
        <f t="shared" si="116"/>
        <v>184.5599999999935</v>
      </c>
      <c r="H187" s="15">
        <f t="shared" si="117"/>
        <v>7.159999999999892</v>
      </c>
      <c r="I187" s="11">
        <f t="shared" si="126"/>
        <v>1635.3999999999958</v>
      </c>
      <c r="J187" s="14">
        <f t="shared" si="118"/>
        <v>185.05999999999304</v>
      </c>
      <c r="K187" s="15">
        <f t="shared" si="119"/>
        <v>7.659999999999881</v>
      </c>
      <c r="L187" s="11"/>
      <c r="M187" s="28"/>
      <c r="N187" s="25"/>
    </row>
    <row r="188" spans="1:14" ht="16.5" customHeight="1">
      <c r="A188" s="14">
        <f t="shared" si="112"/>
        <v>183.5699999999944</v>
      </c>
      <c r="B188" s="15">
        <f t="shared" si="113"/>
        <v>6.169999999999913</v>
      </c>
      <c r="C188" s="11">
        <f t="shared" si="124"/>
        <v>1352.5999999999926</v>
      </c>
      <c r="D188" s="14">
        <f t="shared" si="114"/>
        <v>184.06999999999394</v>
      </c>
      <c r="E188" s="15">
        <f t="shared" si="115"/>
        <v>6.669999999999902</v>
      </c>
      <c r="F188" s="11">
        <f t="shared" si="125"/>
        <v>1493.2999999999913</v>
      </c>
      <c r="G188" s="14">
        <f t="shared" si="116"/>
        <v>184.56999999999348</v>
      </c>
      <c r="H188" s="15">
        <f t="shared" si="117"/>
        <v>7.169999999999892</v>
      </c>
      <c r="I188" s="11">
        <f t="shared" si="126"/>
        <v>1638.2999999999959</v>
      </c>
      <c r="J188" s="14">
        <f t="shared" si="118"/>
        <v>185.06999999999303</v>
      </c>
      <c r="K188" s="15">
        <f t="shared" si="119"/>
        <v>7.669999999999881</v>
      </c>
      <c r="L188" s="11"/>
      <c r="M188" s="28"/>
      <c r="N188" s="25"/>
    </row>
    <row r="189" spans="1:14" ht="16.5" customHeight="1">
      <c r="A189" s="14">
        <f t="shared" si="112"/>
        <v>183.57999999999439</v>
      </c>
      <c r="B189" s="15">
        <f t="shared" si="113"/>
        <v>6.179999999999913</v>
      </c>
      <c r="C189" s="11">
        <f t="shared" si="124"/>
        <v>1355.3999999999926</v>
      </c>
      <c r="D189" s="14">
        <f t="shared" si="114"/>
        <v>184.07999999999393</v>
      </c>
      <c r="E189" s="15">
        <f t="shared" si="115"/>
        <v>6.679999999999902</v>
      </c>
      <c r="F189" s="11">
        <f t="shared" si="125"/>
        <v>1496.1999999999914</v>
      </c>
      <c r="G189" s="14">
        <f t="shared" si="116"/>
        <v>184.57999999999348</v>
      </c>
      <c r="H189" s="15">
        <f t="shared" si="117"/>
        <v>7.179999999999891</v>
      </c>
      <c r="I189" s="11">
        <f t="shared" si="126"/>
        <v>1641.199999999996</v>
      </c>
      <c r="J189" s="14">
        <f t="shared" si="118"/>
        <v>185.07999999999302</v>
      </c>
      <c r="K189" s="15">
        <f t="shared" si="119"/>
        <v>7.679999999999881</v>
      </c>
      <c r="L189" s="11"/>
      <c r="M189" s="28"/>
      <c r="N189" s="25"/>
    </row>
    <row r="190" spans="1:14" ht="16.5" customHeight="1">
      <c r="A190" s="14">
        <f t="shared" si="112"/>
        <v>183.58999999999438</v>
      </c>
      <c r="B190" s="15">
        <f t="shared" si="113"/>
        <v>6.1899999999999125</v>
      </c>
      <c r="C190" s="11">
        <f t="shared" si="124"/>
        <v>1358.1999999999925</v>
      </c>
      <c r="D190" s="14">
        <f t="shared" si="114"/>
        <v>184.08999999999392</v>
      </c>
      <c r="E190" s="15">
        <f t="shared" si="115"/>
        <v>6.689999999999902</v>
      </c>
      <c r="F190" s="11">
        <f t="shared" si="125"/>
        <v>1499.0999999999915</v>
      </c>
      <c r="G190" s="14">
        <f t="shared" si="116"/>
        <v>184.58999999999347</v>
      </c>
      <c r="H190" s="15">
        <f t="shared" si="117"/>
        <v>7.189999999999891</v>
      </c>
      <c r="I190" s="11">
        <f t="shared" si="126"/>
        <v>1644.099999999996</v>
      </c>
      <c r="J190" s="14">
        <f t="shared" si="118"/>
        <v>185.089999999993</v>
      </c>
      <c r="K190" s="15">
        <f t="shared" si="119"/>
        <v>7.6899999999998805</v>
      </c>
      <c r="L190" s="11"/>
      <c r="M190" s="28"/>
      <c r="N190" s="25"/>
    </row>
    <row r="191" spans="1:14" ht="16.5" customHeight="1">
      <c r="A191" s="16">
        <f t="shared" si="112"/>
        <v>183.59999999999437</v>
      </c>
      <c r="B191" s="17">
        <f t="shared" si="113"/>
        <v>6.199999999999912</v>
      </c>
      <c r="C191" s="18">
        <f t="shared" si="124"/>
        <v>1360.9999999999925</v>
      </c>
      <c r="D191" s="16">
        <f t="shared" si="114"/>
        <v>184.0999999999939</v>
      </c>
      <c r="E191" s="17">
        <f t="shared" si="115"/>
        <v>6.699999999999902</v>
      </c>
      <c r="F191" s="18">
        <f t="shared" si="125"/>
        <v>1501.9999999999916</v>
      </c>
      <c r="G191" s="16">
        <f t="shared" si="116"/>
        <v>184.59999999999346</v>
      </c>
      <c r="H191" s="17">
        <f t="shared" si="117"/>
        <v>7.199999999999891</v>
      </c>
      <c r="I191" s="18">
        <f t="shared" si="126"/>
        <v>1646.9999999999961</v>
      </c>
      <c r="J191" s="16">
        <f t="shared" si="118"/>
        <v>185.099999999993</v>
      </c>
      <c r="K191" s="17">
        <f t="shared" si="119"/>
        <v>7.69999999999988</v>
      </c>
      <c r="L191" s="18"/>
      <c r="M191" s="28"/>
      <c r="N191" s="25"/>
    </row>
    <row r="192" spans="1:14" ht="16.5" customHeight="1">
      <c r="A192" s="26">
        <f t="shared" si="112"/>
        <v>183.60999999999436</v>
      </c>
      <c r="B192" s="27">
        <f t="shared" si="113"/>
        <v>6.209999999999912</v>
      </c>
      <c r="C192" s="12">
        <f>+C191+$N$68/10</f>
        <v>1363.7999999999925</v>
      </c>
      <c r="D192" s="26">
        <f t="shared" si="114"/>
        <v>184.1099999999939</v>
      </c>
      <c r="E192" s="27">
        <f t="shared" si="115"/>
        <v>6.709999999999901</v>
      </c>
      <c r="F192" s="12">
        <f>+F191+$N$73/10</f>
        <v>1504.8999999999917</v>
      </c>
      <c r="G192" s="26">
        <f t="shared" si="116"/>
        <v>184.60999999999345</v>
      </c>
      <c r="H192" s="27">
        <f t="shared" si="117"/>
        <v>7.209999999999891</v>
      </c>
      <c r="I192" s="12">
        <f>+I191+$N$78/10</f>
        <v>1649.8999999999962</v>
      </c>
      <c r="J192" s="26">
        <f t="shared" si="118"/>
        <v>185.109999999993</v>
      </c>
      <c r="K192" s="27">
        <f t="shared" si="119"/>
        <v>7.70999999999988</v>
      </c>
      <c r="L192" s="12"/>
      <c r="M192" s="28"/>
      <c r="N192" s="25"/>
    </row>
    <row r="193" spans="1:14" ht="16.5" customHeight="1">
      <c r="A193" s="14">
        <f t="shared" si="112"/>
        <v>183.61999999999435</v>
      </c>
      <c r="B193" s="15">
        <f t="shared" si="113"/>
        <v>6.219999999999912</v>
      </c>
      <c r="C193" s="11">
        <f aca="true" t="shared" si="127" ref="C193:C201">+C192+$N$68/10</f>
        <v>1366.5999999999924</v>
      </c>
      <c r="D193" s="14">
        <f t="shared" si="114"/>
        <v>184.1199999999939</v>
      </c>
      <c r="E193" s="15">
        <f t="shared" si="115"/>
        <v>6.719999999999901</v>
      </c>
      <c r="F193" s="11">
        <f aca="true" t="shared" si="128" ref="F193:F201">+F192+$N$73/10</f>
        <v>1507.7999999999918</v>
      </c>
      <c r="G193" s="14">
        <f t="shared" si="116"/>
        <v>184.61999999999344</v>
      </c>
      <c r="H193" s="15">
        <f t="shared" si="117"/>
        <v>7.2199999999998905</v>
      </c>
      <c r="I193" s="11">
        <f aca="true" t="shared" si="129" ref="I193:I201">+I192+$N$78/10</f>
        <v>1652.7999999999963</v>
      </c>
      <c r="J193" s="14">
        <f t="shared" si="118"/>
        <v>185.11999999999298</v>
      </c>
      <c r="K193" s="15">
        <f t="shared" si="119"/>
        <v>7.71999999999988</v>
      </c>
      <c r="L193" s="11"/>
      <c r="M193" s="28"/>
      <c r="N193" s="25"/>
    </row>
    <row r="194" spans="1:14" ht="16.5" customHeight="1">
      <c r="A194" s="14">
        <f t="shared" si="112"/>
        <v>183.62999999999434</v>
      </c>
      <c r="B194" s="15">
        <f t="shared" si="113"/>
        <v>6.229999999999912</v>
      </c>
      <c r="C194" s="11">
        <f t="shared" si="127"/>
        <v>1369.3999999999924</v>
      </c>
      <c r="D194" s="14">
        <f t="shared" si="114"/>
        <v>184.12999999999388</v>
      </c>
      <c r="E194" s="15">
        <f t="shared" si="115"/>
        <v>6.729999999999901</v>
      </c>
      <c r="F194" s="11">
        <f t="shared" si="128"/>
        <v>1510.6999999999919</v>
      </c>
      <c r="G194" s="14">
        <f t="shared" si="116"/>
        <v>184.62999999999343</v>
      </c>
      <c r="H194" s="15">
        <f t="shared" si="117"/>
        <v>7.22999999999989</v>
      </c>
      <c r="I194" s="11">
        <f t="shared" si="129"/>
        <v>1655.6999999999964</v>
      </c>
      <c r="J194" s="14">
        <f t="shared" si="118"/>
        <v>185.12999999999298</v>
      </c>
      <c r="K194" s="15">
        <f t="shared" si="119"/>
        <v>7.72999999999988</v>
      </c>
      <c r="L194" s="11"/>
      <c r="M194" s="28"/>
      <c r="N194" s="25"/>
    </row>
    <row r="195" spans="1:14" ht="16.5" customHeight="1">
      <c r="A195" s="14">
        <f t="shared" si="112"/>
        <v>183.63999999999433</v>
      </c>
      <c r="B195" s="15">
        <f t="shared" si="113"/>
        <v>6.239999999999911</v>
      </c>
      <c r="C195" s="11">
        <f t="shared" si="127"/>
        <v>1372.1999999999923</v>
      </c>
      <c r="D195" s="14">
        <f t="shared" si="114"/>
        <v>184.13999999999388</v>
      </c>
      <c r="E195" s="15">
        <f t="shared" si="115"/>
        <v>6.739999999999901</v>
      </c>
      <c r="F195" s="11">
        <f t="shared" si="128"/>
        <v>1513.599999999992</v>
      </c>
      <c r="G195" s="14">
        <f t="shared" si="116"/>
        <v>184.63999999999342</v>
      </c>
      <c r="H195" s="15">
        <f t="shared" si="117"/>
        <v>7.23999999999989</v>
      </c>
      <c r="I195" s="11">
        <f t="shared" si="129"/>
        <v>1658.5999999999965</v>
      </c>
      <c r="J195" s="14">
        <f t="shared" si="118"/>
        <v>185.13999999999297</v>
      </c>
      <c r="K195" s="15">
        <f t="shared" si="119"/>
        <v>7.739999999999879</v>
      </c>
      <c r="L195" s="11"/>
      <c r="M195" s="28"/>
      <c r="N195" s="25"/>
    </row>
    <row r="196" spans="1:14" ht="16.5" customHeight="1">
      <c r="A196" s="14">
        <f t="shared" si="112"/>
        <v>183.64999999999432</v>
      </c>
      <c r="B196" s="15">
        <f t="shared" si="113"/>
        <v>6.249999999999911</v>
      </c>
      <c r="C196" s="11">
        <f t="shared" si="127"/>
        <v>1374.9999999999923</v>
      </c>
      <c r="D196" s="14">
        <f t="shared" si="114"/>
        <v>184.14999999999387</v>
      </c>
      <c r="E196" s="15">
        <f t="shared" si="115"/>
        <v>6.7499999999999005</v>
      </c>
      <c r="F196" s="11">
        <f t="shared" si="128"/>
        <v>1516.499999999992</v>
      </c>
      <c r="G196" s="14">
        <f t="shared" si="116"/>
        <v>184.6499999999934</v>
      </c>
      <c r="H196" s="15">
        <f t="shared" si="117"/>
        <v>7.24999999999989</v>
      </c>
      <c r="I196" s="11">
        <f t="shared" si="129"/>
        <v>1661.4999999999966</v>
      </c>
      <c r="J196" s="14">
        <f t="shared" si="118"/>
        <v>185.14999999999296</v>
      </c>
      <c r="K196" s="15">
        <f t="shared" si="119"/>
        <v>7.749999999999879</v>
      </c>
      <c r="L196" s="11"/>
      <c r="M196" s="28"/>
      <c r="N196" s="25"/>
    </row>
    <row r="197" spans="1:14" ht="16.5" customHeight="1">
      <c r="A197" s="14">
        <f t="shared" si="112"/>
        <v>183.6599999999943</v>
      </c>
      <c r="B197" s="15">
        <f t="shared" si="113"/>
        <v>6.259999999999911</v>
      </c>
      <c r="C197" s="11">
        <f t="shared" si="127"/>
        <v>1377.7999999999922</v>
      </c>
      <c r="D197" s="14">
        <f t="shared" si="114"/>
        <v>184.15999999999386</v>
      </c>
      <c r="E197" s="15">
        <f t="shared" si="115"/>
        <v>6.7599999999999</v>
      </c>
      <c r="F197" s="11">
        <f t="shared" si="128"/>
        <v>1519.3999999999921</v>
      </c>
      <c r="G197" s="14">
        <f t="shared" si="116"/>
        <v>184.6599999999934</v>
      </c>
      <c r="H197" s="15">
        <f t="shared" si="117"/>
        <v>7.25999999999989</v>
      </c>
      <c r="I197" s="11">
        <f t="shared" si="129"/>
        <v>1664.3999999999967</v>
      </c>
      <c r="J197" s="14">
        <f t="shared" si="118"/>
        <v>185.15999999999295</v>
      </c>
      <c r="K197" s="15">
        <f t="shared" si="119"/>
        <v>7.759999999999879</v>
      </c>
      <c r="L197" s="11"/>
      <c r="M197" s="28"/>
      <c r="N197" s="25"/>
    </row>
    <row r="198" spans="1:14" ht="16.5" customHeight="1">
      <c r="A198" s="14">
        <f t="shared" si="112"/>
        <v>183.6699999999943</v>
      </c>
      <c r="B198" s="15">
        <f t="shared" si="113"/>
        <v>6.269999999999911</v>
      </c>
      <c r="C198" s="11">
        <f t="shared" si="127"/>
        <v>1380.5999999999922</v>
      </c>
      <c r="D198" s="14">
        <f t="shared" si="114"/>
        <v>184.16999999999385</v>
      </c>
      <c r="E198" s="15">
        <f t="shared" si="115"/>
        <v>6.7699999999999</v>
      </c>
      <c r="F198" s="11">
        <f t="shared" si="128"/>
        <v>1522.2999999999922</v>
      </c>
      <c r="G198" s="14">
        <f t="shared" si="116"/>
        <v>184.6699999999934</v>
      </c>
      <c r="H198" s="15">
        <f t="shared" si="117"/>
        <v>7.269999999999889</v>
      </c>
      <c r="I198" s="11">
        <f t="shared" si="129"/>
        <v>1667.2999999999968</v>
      </c>
      <c r="J198" s="14">
        <f t="shared" si="118"/>
        <v>185.16999999999294</v>
      </c>
      <c r="K198" s="15">
        <f t="shared" si="119"/>
        <v>7.769999999999879</v>
      </c>
      <c r="L198" s="11"/>
      <c r="M198" s="28"/>
      <c r="N198" s="25"/>
    </row>
    <row r="199" spans="1:14" ht="16.5" customHeight="1">
      <c r="A199" s="14">
        <f t="shared" si="112"/>
        <v>183.6799999999943</v>
      </c>
      <c r="B199" s="15">
        <f t="shared" si="113"/>
        <v>6.2799999999999105</v>
      </c>
      <c r="C199" s="11">
        <f t="shared" si="127"/>
        <v>1383.3999999999921</v>
      </c>
      <c r="D199" s="14">
        <f t="shared" si="114"/>
        <v>184.17999999999384</v>
      </c>
      <c r="E199" s="15">
        <f t="shared" si="115"/>
        <v>6.7799999999999</v>
      </c>
      <c r="F199" s="11">
        <f t="shared" si="128"/>
        <v>1525.1999999999923</v>
      </c>
      <c r="G199" s="14">
        <f t="shared" si="116"/>
        <v>184.67999999999338</v>
      </c>
      <c r="H199" s="15">
        <f t="shared" si="117"/>
        <v>7.279999999999889</v>
      </c>
      <c r="I199" s="11">
        <f t="shared" si="129"/>
        <v>1670.1999999999969</v>
      </c>
      <c r="J199" s="14">
        <f t="shared" si="118"/>
        <v>185.17999999999293</v>
      </c>
      <c r="K199" s="15">
        <f t="shared" si="119"/>
        <v>7.779999999999879</v>
      </c>
      <c r="L199" s="11"/>
      <c r="M199" s="28"/>
      <c r="N199" s="25"/>
    </row>
    <row r="200" spans="1:14" ht="16.5" customHeight="1">
      <c r="A200" s="14">
        <f t="shared" si="112"/>
        <v>183.68999999999428</v>
      </c>
      <c r="B200" s="15">
        <f t="shared" si="113"/>
        <v>6.28999999999991</v>
      </c>
      <c r="C200" s="11">
        <f t="shared" si="127"/>
        <v>1386.199999999992</v>
      </c>
      <c r="D200" s="14">
        <f t="shared" si="114"/>
        <v>184.18999999999383</v>
      </c>
      <c r="E200" s="15">
        <f t="shared" si="115"/>
        <v>6.7899999999999</v>
      </c>
      <c r="F200" s="11">
        <f t="shared" si="128"/>
        <v>1528.0999999999924</v>
      </c>
      <c r="G200" s="14">
        <f t="shared" si="116"/>
        <v>184.68999999999338</v>
      </c>
      <c r="H200" s="15">
        <f t="shared" si="117"/>
        <v>7.289999999999889</v>
      </c>
      <c r="I200" s="11">
        <f t="shared" si="129"/>
        <v>1673.099999999997</v>
      </c>
      <c r="J200" s="14">
        <f t="shared" si="118"/>
        <v>185.18999999999292</v>
      </c>
      <c r="K200" s="15">
        <f t="shared" si="119"/>
        <v>7.789999999999878</v>
      </c>
      <c r="L200" s="11"/>
      <c r="M200" s="28"/>
      <c r="N200" s="25"/>
    </row>
    <row r="201" spans="1:14" ht="16.5" customHeight="1">
      <c r="A201" s="16">
        <f t="shared" si="112"/>
        <v>183.69999999999428</v>
      </c>
      <c r="B201" s="17">
        <f t="shared" si="113"/>
        <v>6.29999999999991</v>
      </c>
      <c r="C201" s="18">
        <f t="shared" si="127"/>
        <v>1388.999999999992</v>
      </c>
      <c r="D201" s="16">
        <f t="shared" si="114"/>
        <v>184.19999999999382</v>
      </c>
      <c r="E201" s="17">
        <f t="shared" si="115"/>
        <v>6.7999999999998995</v>
      </c>
      <c r="F201" s="18">
        <f t="shared" si="128"/>
        <v>1530.9999999999925</v>
      </c>
      <c r="G201" s="16">
        <f t="shared" si="116"/>
        <v>184.69999999999337</v>
      </c>
      <c r="H201" s="17">
        <f t="shared" si="117"/>
        <v>7.299999999999889</v>
      </c>
      <c r="I201" s="18">
        <f t="shared" si="129"/>
        <v>1675.999999999997</v>
      </c>
      <c r="J201" s="16">
        <f t="shared" si="118"/>
        <v>185.1999999999929</v>
      </c>
      <c r="K201" s="17">
        <f t="shared" si="119"/>
        <v>7.799999999999878</v>
      </c>
      <c r="L201" s="18"/>
      <c r="M201" s="28"/>
      <c r="N201" s="25"/>
    </row>
    <row r="202" spans="1:14" ht="16.5" customHeight="1">
      <c r="A202" s="26">
        <f t="shared" si="112"/>
        <v>183.70999999999427</v>
      </c>
      <c r="B202" s="27">
        <f t="shared" si="113"/>
        <v>6.30999999999991</v>
      </c>
      <c r="C202" s="12">
        <f>+C201+$N$69/10</f>
        <v>1391.799999999992</v>
      </c>
      <c r="D202" s="26">
        <f t="shared" si="114"/>
        <v>184.2099999999938</v>
      </c>
      <c r="E202" s="27">
        <f t="shared" si="115"/>
        <v>6.809999999999899</v>
      </c>
      <c r="F202" s="12">
        <f>+F201+$N$74/10</f>
        <v>1533.8999999999926</v>
      </c>
      <c r="G202" s="26">
        <f t="shared" si="116"/>
        <v>184.70999999999336</v>
      </c>
      <c r="H202" s="27">
        <f t="shared" si="117"/>
        <v>7.309999999999889</v>
      </c>
      <c r="I202" s="12">
        <f>+I201+$N$79/10</f>
        <v>1678.8999999999971</v>
      </c>
      <c r="J202" s="26">
        <f t="shared" si="118"/>
        <v>185.2099999999929</v>
      </c>
      <c r="K202" s="27">
        <f t="shared" si="119"/>
        <v>7.809999999999878</v>
      </c>
      <c r="L202" s="12"/>
      <c r="M202" s="28"/>
      <c r="N202" s="25"/>
    </row>
    <row r="203" spans="1:14" ht="16.5" customHeight="1">
      <c r="A203" s="14">
        <f t="shared" si="112"/>
        <v>183.71999999999426</v>
      </c>
      <c r="B203" s="15">
        <f t="shared" si="113"/>
        <v>6.31999999999991</v>
      </c>
      <c r="C203" s="11">
        <f aca="true" t="shared" si="130" ref="C203:C211">+C202+$N$69/10</f>
        <v>1394.599999999992</v>
      </c>
      <c r="D203" s="14">
        <f t="shared" si="114"/>
        <v>184.2199999999938</v>
      </c>
      <c r="E203" s="15">
        <f t="shared" si="115"/>
        <v>6.819999999999899</v>
      </c>
      <c r="F203" s="11">
        <f aca="true" t="shared" si="131" ref="F203:F211">+F202+$N$74/10</f>
        <v>1536.7999999999927</v>
      </c>
      <c r="G203" s="14">
        <f t="shared" si="116"/>
        <v>184.71999999999335</v>
      </c>
      <c r="H203" s="15">
        <f t="shared" si="117"/>
        <v>7.319999999999888</v>
      </c>
      <c r="I203" s="11">
        <f aca="true" t="shared" si="132" ref="I203:I211">+I202+$N$79/10</f>
        <v>1681.7999999999972</v>
      </c>
      <c r="J203" s="14">
        <f t="shared" si="118"/>
        <v>185.2199999999929</v>
      </c>
      <c r="K203" s="15">
        <f t="shared" si="119"/>
        <v>7.819999999999878</v>
      </c>
      <c r="L203" s="11"/>
      <c r="M203" s="28"/>
      <c r="N203" s="25"/>
    </row>
    <row r="204" spans="1:14" ht="16.5" customHeight="1">
      <c r="A204" s="14">
        <f t="shared" si="112"/>
        <v>183.72999999999425</v>
      </c>
      <c r="B204" s="15">
        <f t="shared" si="113"/>
        <v>6.3299999999999095</v>
      </c>
      <c r="C204" s="11">
        <f t="shared" si="130"/>
        <v>1397.399999999992</v>
      </c>
      <c r="D204" s="14">
        <f t="shared" si="114"/>
        <v>184.2299999999938</v>
      </c>
      <c r="E204" s="15">
        <f t="shared" si="115"/>
        <v>6.829999999999899</v>
      </c>
      <c r="F204" s="11">
        <f t="shared" si="131"/>
        <v>1539.6999999999928</v>
      </c>
      <c r="G204" s="14">
        <f t="shared" si="116"/>
        <v>184.72999999999334</v>
      </c>
      <c r="H204" s="15">
        <f t="shared" si="117"/>
        <v>7.329999999999888</v>
      </c>
      <c r="I204" s="11">
        <f t="shared" si="132"/>
        <v>1684.6999999999973</v>
      </c>
      <c r="J204" s="14">
        <f t="shared" si="118"/>
        <v>185.22999999999288</v>
      </c>
      <c r="K204" s="15">
        <f t="shared" si="119"/>
        <v>7.8299999999998775</v>
      </c>
      <c r="L204" s="11"/>
      <c r="M204" s="28"/>
      <c r="N204" s="25"/>
    </row>
    <row r="205" spans="1:14" ht="16.5" customHeight="1">
      <c r="A205" s="14">
        <f t="shared" si="112"/>
        <v>183.73999999999424</v>
      </c>
      <c r="B205" s="15">
        <f t="shared" si="113"/>
        <v>6.339999999999909</v>
      </c>
      <c r="C205" s="11">
        <f t="shared" si="130"/>
        <v>1400.1999999999919</v>
      </c>
      <c r="D205" s="14">
        <f t="shared" si="114"/>
        <v>184.23999999999378</v>
      </c>
      <c r="E205" s="15">
        <f t="shared" si="115"/>
        <v>6.839999999999899</v>
      </c>
      <c r="F205" s="11">
        <f t="shared" si="131"/>
        <v>1542.5999999999929</v>
      </c>
      <c r="G205" s="14">
        <f t="shared" si="116"/>
        <v>184.73999999999333</v>
      </c>
      <c r="H205" s="15">
        <f t="shared" si="117"/>
        <v>7.339999999999888</v>
      </c>
      <c r="I205" s="11">
        <f t="shared" si="132"/>
        <v>1687.5999999999974</v>
      </c>
      <c r="J205" s="14">
        <f t="shared" si="118"/>
        <v>185.23999999999288</v>
      </c>
      <c r="K205" s="15">
        <f t="shared" si="119"/>
        <v>7.839999999999877</v>
      </c>
      <c r="L205" s="11"/>
      <c r="M205" s="28"/>
      <c r="N205" s="25"/>
    </row>
    <row r="206" spans="1:14" ht="16.5" customHeight="1">
      <c r="A206" s="14">
        <f t="shared" si="112"/>
        <v>183.74999999999423</v>
      </c>
      <c r="B206" s="15">
        <f t="shared" si="113"/>
        <v>6.349999999999909</v>
      </c>
      <c r="C206" s="11">
        <f t="shared" si="130"/>
        <v>1402.9999999999918</v>
      </c>
      <c r="D206" s="14">
        <f t="shared" si="114"/>
        <v>184.24999999999378</v>
      </c>
      <c r="E206" s="15">
        <f t="shared" si="115"/>
        <v>6.849999999999898</v>
      </c>
      <c r="F206" s="11">
        <f t="shared" si="131"/>
        <v>1545.499999999993</v>
      </c>
      <c r="G206" s="14">
        <f t="shared" si="116"/>
        <v>184.74999999999332</v>
      </c>
      <c r="H206" s="15">
        <f t="shared" si="117"/>
        <v>7.349999999999888</v>
      </c>
      <c r="I206" s="11">
        <f t="shared" si="132"/>
        <v>1690.4999999999975</v>
      </c>
      <c r="J206" s="14">
        <f t="shared" si="118"/>
        <v>185.24999999999287</v>
      </c>
      <c r="K206" s="15">
        <f t="shared" si="119"/>
        <v>7.849999999999877</v>
      </c>
      <c r="L206" s="11"/>
      <c r="M206" s="28"/>
      <c r="N206" s="25"/>
    </row>
    <row r="207" spans="1:14" ht="16.5" customHeight="1">
      <c r="A207" s="14">
        <f t="shared" si="112"/>
        <v>183.75999999999422</v>
      </c>
      <c r="B207" s="15">
        <f t="shared" si="113"/>
        <v>6.359999999999909</v>
      </c>
      <c r="C207" s="11">
        <f t="shared" si="130"/>
        <v>1405.7999999999918</v>
      </c>
      <c r="D207" s="14">
        <f t="shared" si="114"/>
        <v>184.25999999999377</v>
      </c>
      <c r="E207" s="15">
        <f t="shared" si="115"/>
        <v>6.859999999999898</v>
      </c>
      <c r="F207" s="11">
        <f t="shared" si="131"/>
        <v>1548.399999999993</v>
      </c>
      <c r="G207" s="14">
        <f t="shared" si="116"/>
        <v>184.7599999999933</v>
      </c>
      <c r="H207" s="15">
        <f t="shared" si="117"/>
        <v>7.3599999999998875</v>
      </c>
      <c r="I207" s="11">
        <f t="shared" si="132"/>
        <v>1693.3999999999976</v>
      </c>
      <c r="J207" s="14">
        <f t="shared" si="118"/>
        <v>185.25999999999286</v>
      </c>
      <c r="K207" s="15">
        <f t="shared" si="119"/>
        <v>7.859999999999877</v>
      </c>
      <c r="L207" s="11"/>
      <c r="M207" s="28"/>
      <c r="N207" s="25"/>
    </row>
    <row r="208" spans="1:14" ht="16.5" customHeight="1">
      <c r="A208" s="14">
        <f t="shared" si="112"/>
        <v>183.7699999999942</v>
      </c>
      <c r="B208" s="15">
        <f t="shared" si="113"/>
        <v>6.369999999999909</v>
      </c>
      <c r="C208" s="11">
        <f t="shared" si="130"/>
        <v>1408.5999999999917</v>
      </c>
      <c r="D208" s="14">
        <f t="shared" si="114"/>
        <v>184.26999999999376</v>
      </c>
      <c r="E208" s="15">
        <f t="shared" si="115"/>
        <v>6.869999999999898</v>
      </c>
      <c r="F208" s="11">
        <f t="shared" si="131"/>
        <v>1551.2999999999931</v>
      </c>
      <c r="G208" s="14">
        <f t="shared" si="116"/>
        <v>184.7699999999933</v>
      </c>
      <c r="H208" s="15">
        <f t="shared" si="117"/>
        <v>7.369999999999887</v>
      </c>
      <c r="I208" s="11">
        <f t="shared" si="132"/>
        <v>1696.2999999999977</v>
      </c>
      <c r="J208" s="14">
        <f t="shared" si="118"/>
        <v>185.26999999999285</v>
      </c>
      <c r="K208" s="15">
        <f t="shared" si="119"/>
        <v>7.869999999999877</v>
      </c>
      <c r="L208" s="11"/>
      <c r="M208" s="28"/>
      <c r="N208" s="25"/>
    </row>
    <row r="209" spans="1:14" ht="16.5" customHeight="1">
      <c r="A209" s="14">
        <f t="shared" si="112"/>
        <v>183.7799999999942</v>
      </c>
      <c r="B209" s="15">
        <f t="shared" si="113"/>
        <v>6.379999999999908</v>
      </c>
      <c r="C209" s="11">
        <f t="shared" si="130"/>
        <v>1411.3999999999917</v>
      </c>
      <c r="D209" s="14">
        <f t="shared" si="114"/>
        <v>184.27999999999375</v>
      </c>
      <c r="E209" s="15">
        <f t="shared" si="115"/>
        <v>6.879999999999898</v>
      </c>
      <c r="F209" s="11">
        <f t="shared" si="131"/>
        <v>1554.1999999999932</v>
      </c>
      <c r="G209" s="14">
        <f t="shared" si="116"/>
        <v>184.7799999999933</v>
      </c>
      <c r="H209" s="15">
        <f t="shared" si="117"/>
        <v>7.379999999999887</v>
      </c>
      <c r="I209" s="11">
        <f t="shared" si="132"/>
        <v>1699.1999999999978</v>
      </c>
      <c r="J209" s="14">
        <f t="shared" si="118"/>
        <v>185.27999999999284</v>
      </c>
      <c r="K209" s="15">
        <f t="shared" si="119"/>
        <v>7.879999999999876</v>
      </c>
      <c r="L209" s="11"/>
      <c r="M209" s="28"/>
      <c r="N209" s="25"/>
    </row>
    <row r="210" spans="1:14" ht="16.5" customHeight="1">
      <c r="A210" s="14">
        <f t="shared" si="112"/>
        <v>183.7899999999942</v>
      </c>
      <c r="B210" s="15">
        <f t="shared" si="113"/>
        <v>6.389999999999908</v>
      </c>
      <c r="C210" s="11">
        <f t="shared" si="130"/>
        <v>1414.1999999999916</v>
      </c>
      <c r="D210" s="14">
        <f t="shared" si="114"/>
        <v>184.28999999999374</v>
      </c>
      <c r="E210" s="15">
        <f t="shared" si="115"/>
        <v>6.8899999999998975</v>
      </c>
      <c r="F210" s="11">
        <f t="shared" si="131"/>
        <v>1557.0999999999933</v>
      </c>
      <c r="G210" s="14">
        <f t="shared" si="116"/>
        <v>184.78999999999328</v>
      </c>
      <c r="H210" s="15">
        <f t="shared" si="117"/>
        <v>7.389999999999887</v>
      </c>
      <c r="I210" s="11">
        <f t="shared" si="132"/>
        <v>1702.0999999999979</v>
      </c>
      <c r="J210" s="14">
        <f t="shared" si="118"/>
        <v>185.28999999999283</v>
      </c>
      <c r="K210" s="15">
        <f t="shared" si="119"/>
        <v>7.889999999999876</v>
      </c>
      <c r="L210" s="11"/>
      <c r="M210" s="28"/>
      <c r="N210" s="25"/>
    </row>
    <row r="211" spans="1:14" ht="16.5" customHeight="1">
      <c r="A211" s="16">
        <f t="shared" si="112"/>
        <v>183.79999999999418</v>
      </c>
      <c r="B211" s="17">
        <f t="shared" si="113"/>
        <v>6.399999999999908</v>
      </c>
      <c r="C211" s="18">
        <f t="shared" si="130"/>
        <v>1416.9999999999916</v>
      </c>
      <c r="D211" s="16">
        <f t="shared" si="114"/>
        <v>184.29999999999373</v>
      </c>
      <c r="E211" s="17">
        <f t="shared" si="115"/>
        <v>6.899999999999897</v>
      </c>
      <c r="F211" s="18">
        <f t="shared" si="131"/>
        <v>1559.9999999999934</v>
      </c>
      <c r="G211" s="16">
        <f t="shared" si="116"/>
        <v>184.79999999999328</v>
      </c>
      <c r="H211" s="17">
        <f t="shared" si="117"/>
        <v>7.399999999999887</v>
      </c>
      <c r="I211" s="18">
        <f t="shared" si="132"/>
        <v>1704.999999999998</v>
      </c>
      <c r="J211" s="16">
        <f t="shared" si="118"/>
        <v>185.29999999999282</v>
      </c>
      <c r="K211" s="17">
        <f t="shared" si="119"/>
        <v>7.899999999999876</v>
      </c>
      <c r="L211" s="18"/>
      <c r="M211" s="28"/>
      <c r="N211" s="25"/>
    </row>
    <row r="212" spans="1:14" ht="16.5" customHeight="1">
      <c r="A212" s="26">
        <f t="shared" si="112"/>
        <v>183.80999999999418</v>
      </c>
      <c r="B212" s="27">
        <f t="shared" si="113"/>
        <v>6.409999999999908</v>
      </c>
      <c r="C212" s="12">
        <f>+C211+$N$70/10</f>
        <v>1419.7999999999915</v>
      </c>
      <c r="D212" s="26">
        <f t="shared" si="114"/>
        <v>184.30999999999372</v>
      </c>
      <c r="E212" s="27">
        <f t="shared" si="115"/>
        <v>6.909999999999897</v>
      </c>
      <c r="F212" s="12">
        <f>+F211+$N$75/10</f>
        <v>1562.8999999999935</v>
      </c>
      <c r="G212" s="26">
        <f t="shared" si="116"/>
        <v>184.80999999999327</v>
      </c>
      <c r="H212" s="27">
        <f t="shared" si="117"/>
        <v>7.4099999999998865</v>
      </c>
      <c r="I212" s="12">
        <f>+I211+$N$80/10</f>
        <v>1707.899999999998</v>
      </c>
      <c r="J212" s="26">
        <f t="shared" si="118"/>
        <v>185.3099999999928</v>
      </c>
      <c r="K212" s="27">
        <f t="shared" si="119"/>
        <v>7.909999999999876</v>
      </c>
      <c r="L212" s="12"/>
      <c r="M212" s="28"/>
      <c r="N212" s="25"/>
    </row>
    <row r="213" spans="1:14" ht="16.5" customHeight="1">
      <c r="A213" s="14">
        <f t="shared" si="112"/>
        <v>183.81999999999417</v>
      </c>
      <c r="B213" s="15">
        <f t="shared" si="113"/>
        <v>6.419999999999908</v>
      </c>
      <c r="C213" s="11">
        <f aca="true" t="shared" si="133" ref="C213:C220">+C212+$N$70/10</f>
        <v>1422.5999999999915</v>
      </c>
      <c r="D213" s="14">
        <f t="shared" si="114"/>
        <v>184.3199999999937</v>
      </c>
      <c r="E213" s="15">
        <f t="shared" si="115"/>
        <v>6.919999999999897</v>
      </c>
      <c r="F213" s="11">
        <f aca="true" t="shared" si="134" ref="F213:F220">+F212+$N$75/10</f>
        <v>1565.7999999999936</v>
      </c>
      <c r="G213" s="14">
        <f t="shared" si="116"/>
        <v>184.81999999999326</v>
      </c>
      <c r="H213" s="15">
        <f t="shared" si="117"/>
        <v>7.419999999999886</v>
      </c>
      <c r="I213" s="11">
        <f aca="true" t="shared" si="135" ref="I213:I220">+I212+$N$80/10</f>
        <v>1710.7999999999981</v>
      </c>
      <c r="J213" s="14">
        <f t="shared" si="118"/>
        <v>185.3199999999928</v>
      </c>
      <c r="K213" s="15">
        <f t="shared" si="119"/>
        <v>7.919999999999876</v>
      </c>
      <c r="L213" s="11"/>
      <c r="M213" s="28"/>
      <c r="N213" s="25"/>
    </row>
    <row r="214" spans="1:14" ht="16.5" customHeight="1">
      <c r="A214" s="14">
        <f t="shared" si="112"/>
        <v>183.82999999999416</v>
      </c>
      <c r="B214" s="15">
        <f t="shared" si="113"/>
        <v>6.429999999999907</v>
      </c>
      <c r="C214" s="11">
        <f t="shared" si="133"/>
        <v>1425.3999999999915</v>
      </c>
      <c r="D214" s="14">
        <f t="shared" si="114"/>
        <v>184.3299999999937</v>
      </c>
      <c r="E214" s="15">
        <f t="shared" si="115"/>
        <v>6.929999999999897</v>
      </c>
      <c r="F214" s="11">
        <f t="shared" si="134"/>
        <v>1568.6999999999937</v>
      </c>
      <c r="G214" s="14">
        <f t="shared" si="116"/>
        <v>184.82999999999325</v>
      </c>
      <c r="H214" s="15">
        <f t="shared" si="117"/>
        <v>7.429999999999886</v>
      </c>
      <c r="I214" s="11">
        <f t="shared" si="135"/>
        <v>1713.6999999999982</v>
      </c>
      <c r="J214" s="14">
        <f t="shared" si="118"/>
        <v>185.3299999999928</v>
      </c>
      <c r="K214" s="15">
        <f t="shared" si="119"/>
        <v>7.929999999999875</v>
      </c>
      <c r="L214" s="11"/>
      <c r="M214" s="28"/>
      <c r="N214" s="25"/>
    </row>
    <row r="215" spans="1:14" ht="16.5" customHeight="1">
      <c r="A215" s="14">
        <f t="shared" si="112"/>
        <v>183.83999999999415</v>
      </c>
      <c r="B215" s="15">
        <f t="shared" si="113"/>
        <v>6.439999999999907</v>
      </c>
      <c r="C215" s="11">
        <f t="shared" si="133"/>
        <v>1428.1999999999914</v>
      </c>
      <c r="D215" s="14">
        <f t="shared" si="114"/>
        <v>184.3399999999937</v>
      </c>
      <c r="E215" s="15">
        <f t="shared" si="115"/>
        <v>6.9399999999998965</v>
      </c>
      <c r="F215" s="11">
        <f t="shared" si="134"/>
        <v>1571.5999999999938</v>
      </c>
      <c r="G215" s="14">
        <f t="shared" si="116"/>
        <v>184.83999999999324</v>
      </c>
      <c r="H215" s="15">
        <f t="shared" si="117"/>
        <v>7.439999999999886</v>
      </c>
      <c r="I215" s="11">
        <f t="shared" si="135"/>
        <v>1716.5999999999983</v>
      </c>
      <c r="J215" s="14">
        <f t="shared" si="118"/>
        <v>185.33999999999278</v>
      </c>
      <c r="K215" s="15">
        <f t="shared" si="119"/>
        <v>7.939999999999875</v>
      </c>
      <c r="L215" s="11"/>
      <c r="M215" s="28"/>
      <c r="N215" s="25"/>
    </row>
    <row r="216" spans="1:14" ht="16.5" customHeight="1">
      <c r="A216" s="14">
        <f t="shared" si="112"/>
        <v>183.84999999999414</v>
      </c>
      <c r="B216" s="15">
        <f t="shared" si="113"/>
        <v>6.449999999999907</v>
      </c>
      <c r="C216" s="11">
        <f t="shared" si="133"/>
        <v>1430.9999999999914</v>
      </c>
      <c r="D216" s="14">
        <f t="shared" si="114"/>
        <v>184.34999999999368</v>
      </c>
      <c r="E216" s="15">
        <f t="shared" si="115"/>
        <v>6.949999999999896</v>
      </c>
      <c r="F216" s="11">
        <f t="shared" si="134"/>
        <v>1574.4999999999939</v>
      </c>
      <c r="G216" s="14">
        <f t="shared" si="116"/>
        <v>184.84999999999323</v>
      </c>
      <c r="H216" s="15">
        <f t="shared" si="117"/>
        <v>7.449999999999886</v>
      </c>
      <c r="I216" s="11">
        <f t="shared" si="135"/>
        <v>1719.4999999999984</v>
      </c>
      <c r="J216" s="14">
        <f t="shared" si="118"/>
        <v>185.34999999999278</v>
      </c>
      <c r="K216" s="15">
        <f t="shared" si="119"/>
        <v>7.949999999999875</v>
      </c>
      <c r="L216" s="11"/>
      <c r="M216" s="28"/>
      <c r="N216" s="25"/>
    </row>
    <row r="217" spans="1:14" ht="16.5" customHeight="1">
      <c r="A217" s="14">
        <f t="shared" si="112"/>
        <v>183.85999999999413</v>
      </c>
      <c r="B217" s="15">
        <f t="shared" si="113"/>
        <v>6.459999999999907</v>
      </c>
      <c r="C217" s="11">
        <f t="shared" si="133"/>
        <v>1433.7999999999913</v>
      </c>
      <c r="D217" s="14">
        <f t="shared" si="114"/>
        <v>184.35999999999368</v>
      </c>
      <c r="E217" s="15">
        <f t="shared" si="115"/>
        <v>6.959999999999896</v>
      </c>
      <c r="F217" s="11">
        <f t="shared" si="134"/>
        <v>1577.399999999994</v>
      </c>
      <c r="G217" s="14">
        <f t="shared" si="116"/>
        <v>184.85999999999322</v>
      </c>
      <c r="H217" s="15">
        <f t="shared" si="117"/>
        <v>7.459999999999885</v>
      </c>
      <c r="I217" s="11">
        <f t="shared" si="135"/>
        <v>1722.3999999999985</v>
      </c>
      <c r="J217" s="14">
        <f t="shared" si="118"/>
        <v>185.35999999999277</v>
      </c>
      <c r="K217" s="15">
        <f t="shared" si="119"/>
        <v>7.959999999999875</v>
      </c>
      <c r="L217" s="11"/>
      <c r="M217" s="28"/>
      <c r="N217" s="25"/>
    </row>
    <row r="218" spans="1:14" ht="16.5" customHeight="1">
      <c r="A218" s="14">
        <f t="shared" si="112"/>
        <v>183.86999999999412</v>
      </c>
      <c r="B218" s="15">
        <f t="shared" si="113"/>
        <v>6.4699999999999065</v>
      </c>
      <c r="C218" s="11">
        <f t="shared" si="133"/>
        <v>1436.5999999999913</v>
      </c>
      <c r="D218" s="14">
        <f t="shared" si="114"/>
        <v>184.36999999999367</v>
      </c>
      <c r="E218" s="15">
        <f t="shared" si="115"/>
        <v>6.969999999999896</v>
      </c>
      <c r="F218" s="11">
        <f t="shared" si="134"/>
        <v>1580.299999999994</v>
      </c>
      <c r="G218" s="14">
        <f t="shared" si="116"/>
        <v>184.8699999999932</v>
      </c>
      <c r="H218" s="15">
        <f t="shared" si="117"/>
        <v>7.469999999999885</v>
      </c>
      <c r="I218" s="11">
        <f t="shared" si="135"/>
        <v>1725.2999999999986</v>
      </c>
      <c r="J218" s="14">
        <f t="shared" si="118"/>
        <v>185.36999999999276</v>
      </c>
      <c r="K218" s="15">
        <f t="shared" si="119"/>
        <v>7.9699999999998745</v>
      </c>
      <c r="L218" s="11"/>
      <c r="M218" s="28"/>
      <c r="N218" s="25"/>
    </row>
    <row r="219" spans="1:14" ht="16.5" customHeight="1">
      <c r="A219" s="14">
        <f t="shared" si="112"/>
        <v>183.8799999999941</v>
      </c>
      <c r="B219" s="15">
        <f t="shared" si="113"/>
        <v>6.479999999999906</v>
      </c>
      <c r="C219" s="11">
        <f t="shared" si="133"/>
        <v>1439.3999999999912</v>
      </c>
      <c r="D219" s="14">
        <f t="shared" si="114"/>
        <v>184.37999999999366</v>
      </c>
      <c r="E219" s="15">
        <f t="shared" si="115"/>
        <v>6.979999999999896</v>
      </c>
      <c r="F219" s="11">
        <f t="shared" si="134"/>
        <v>1583.1999999999941</v>
      </c>
      <c r="G219" s="14">
        <f t="shared" si="116"/>
        <v>184.8799999999932</v>
      </c>
      <c r="H219" s="15">
        <f t="shared" si="117"/>
        <v>7.479999999999885</v>
      </c>
      <c r="I219" s="11">
        <f t="shared" si="135"/>
        <v>1728.1999999999987</v>
      </c>
      <c r="J219" s="14">
        <f t="shared" si="118"/>
        <v>185.37999999999275</v>
      </c>
      <c r="K219" s="15">
        <f t="shared" si="119"/>
        <v>7.979999999999874</v>
      </c>
      <c r="L219" s="11"/>
      <c r="M219" s="28"/>
      <c r="N219" s="25"/>
    </row>
    <row r="220" spans="1:14" ht="16.5" customHeight="1">
      <c r="A220" s="23">
        <f t="shared" si="112"/>
        <v>183.8899999999941</v>
      </c>
      <c r="B220" s="24">
        <f t="shared" si="113"/>
        <v>6.489999999999906</v>
      </c>
      <c r="C220" s="18">
        <f t="shared" si="133"/>
        <v>1442.1999999999912</v>
      </c>
      <c r="D220" s="23">
        <f t="shared" si="114"/>
        <v>184.38999999999365</v>
      </c>
      <c r="E220" s="24">
        <f t="shared" si="115"/>
        <v>6.989999999999895</v>
      </c>
      <c r="F220" s="18">
        <f t="shared" si="134"/>
        <v>1586.0999999999942</v>
      </c>
      <c r="G220" s="23">
        <f t="shared" si="116"/>
        <v>184.8899999999932</v>
      </c>
      <c r="H220" s="24">
        <f t="shared" si="117"/>
        <v>7.489999999999885</v>
      </c>
      <c r="I220" s="18">
        <f t="shared" si="135"/>
        <v>1731.0999999999988</v>
      </c>
      <c r="J220" s="23">
        <f t="shared" si="118"/>
        <v>185.38999999999274</v>
      </c>
      <c r="K220" s="24">
        <f t="shared" si="119"/>
        <v>7.989999999999874</v>
      </c>
      <c r="L220" s="18"/>
      <c r="M220" s="28"/>
      <c r="N220" s="25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34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28"/>
      <c r="N224" s="25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28"/>
      <c r="N225" s="25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28"/>
      <c r="N226" s="25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28"/>
      <c r="N227" s="25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28"/>
      <c r="N228" s="25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28"/>
      <c r="N229" s="25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28"/>
      <c r="N230" s="25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28"/>
      <c r="N231" s="25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28"/>
      <c r="N232" s="25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28"/>
      <c r="N233" s="25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28"/>
      <c r="N234" s="25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28"/>
      <c r="N235" s="25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28"/>
      <c r="N236" s="25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28"/>
      <c r="N237" s="29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28"/>
      <c r="N238" s="25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28"/>
      <c r="N239" s="25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28"/>
      <c r="N240" s="25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28"/>
      <c r="N241" s="25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28"/>
      <c r="N242" s="25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28"/>
      <c r="N243" s="25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28"/>
      <c r="N244" s="25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28"/>
      <c r="N245" s="25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28"/>
      <c r="N246" s="25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28"/>
      <c r="N247" s="25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28"/>
      <c r="N248" s="25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28"/>
      <c r="N249" s="25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28"/>
      <c r="N250" s="25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28"/>
      <c r="N251" s="25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28"/>
      <c r="N252" s="25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28"/>
      <c r="N253" s="25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28"/>
      <c r="N254" s="25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28"/>
      <c r="N255" s="25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28"/>
      <c r="N256" s="25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28"/>
      <c r="N257" s="25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28"/>
      <c r="N258" s="25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28"/>
      <c r="N259" s="25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28"/>
      <c r="N260" s="25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28"/>
      <c r="N261" s="25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25"/>
      <c r="N262" s="25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25"/>
      <c r="N263" s="25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25"/>
      <c r="N264" s="25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25"/>
      <c r="N265" s="25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25"/>
      <c r="N266" s="25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25"/>
      <c r="N267" s="25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25"/>
      <c r="N268" s="25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0"/>
      <c r="N269" s="30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0"/>
      <c r="N270" s="30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0"/>
      <c r="N271" s="30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0"/>
      <c r="N272" s="30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0"/>
      <c r="N273" s="30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25"/>
      <c r="N274" s="25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25"/>
      <c r="N275" s="25"/>
    </row>
    <row r="276" spans="1:14" ht="24" customHeight="1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25"/>
      <c r="N276" s="25"/>
    </row>
    <row r="277" spans="1:14" ht="24" customHeight="1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28"/>
      <c r="N277" s="25"/>
    </row>
    <row r="278" spans="1:14" ht="24" customHeight="1">
      <c r="A278" s="41"/>
      <c r="B278" s="39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28"/>
      <c r="N278" s="25"/>
    </row>
    <row r="279" spans="1:14" ht="24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28"/>
      <c r="N279" s="25"/>
    </row>
    <row r="280" spans="1:14" ht="24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28"/>
      <c r="N280" s="25"/>
    </row>
    <row r="281" spans="1:14" ht="16.5" customHeight="1">
      <c r="A281" s="37"/>
      <c r="B281" s="37"/>
      <c r="C281" s="38"/>
      <c r="D281" s="37"/>
      <c r="E281" s="37"/>
      <c r="F281" s="38"/>
      <c r="G281" s="37"/>
      <c r="H281" s="37"/>
      <c r="I281" s="38"/>
      <c r="J281" s="37"/>
      <c r="K281" s="37"/>
      <c r="L281" s="38"/>
      <c r="M281" s="28"/>
      <c r="N281" s="25"/>
    </row>
    <row r="282" spans="1:14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28"/>
      <c r="N282" s="25"/>
    </row>
    <row r="283" spans="1:14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28"/>
      <c r="N283" s="25"/>
    </row>
    <row r="284" spans="1:14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28"/>
      <c r="N284" s="25"/>
    </row>
    <row r="285" spans="1:14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28"/>
      <c r="N285" s="25"/>
    </row>
    <row r="286" spans="1:14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28"/>
      <c r="N286" s="25"/>
    </row>
    <row r="287" spans="1:14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28"/>
      <c r="N287" s="25"/>
    </row>
    <row r="288" spans="1:14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28"/>
      <c r="N288" s="25"/>
    </row>
    <row r="289" spans="1:14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28"/>
      <c r="N289" s="25"/>
    </row>
    <row r="290" spans="1:14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28"/>
      <c r="N290" s="25"/>
    </row>
    <row r="291" spans="1:14" ht="16.5" customHeight="1">
      <c r="A291" s="37"/>
      <c r="B291" s="37"/>
      <c r="C291" s="38"/>
      <c r="D291" s="37"/>
      <c r="E291" s="37"/>
      <c r="F291" s="38"/>
      <c r="G291" s="37"/>
      <c r="H291" s="37"/>
      <c r="I291" s="38"/>
      <c r="J291" s="37"/>
      <c r="K291" s="37"/>
      <c r="L291" s="38"/>
      <c r="M291" s="28"/>
      <c r="N291" s="25"/>
    </row>
    <row r="292" spans="1:14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28"/>
      <c r="N292" s="25"/>
    </row>
    <row r="293" spans="1:14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28"/>
      <c r="N293" s="25"/>
    </row>
    <row r="294" spans="1:14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28"/>
      <c r="N294" s="25"/>
    </row>
    <row r="295" spans="1:14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28"/>
      <c r="N295" s="25"/>
    </row>
    <row r="296" spans="1:14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28"/>
      <c r="N296" s="25"/>
    </row>
    <row r="297" spans="1:14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28"/>
      <c r="N297" s="25"/>
    </row>
    <row r="298" spans="1:14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28"/>
      <c r="N298" s="25"/>
    </row>
    <row r="299" spans="1:14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28"/>
      <c r="N299" s="25"/>
    </row>
    <row r="300" spans="1:14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28"/>
      <c r="N300" s="25"/>
    </row>
    <row r="301" spans="1:14" ht="16.5" customHeight="1">
      <c r="A301" s="37"/>
      <c r="B301" s="37"/>
      <c r="C301" s="38"/>
      <c r="D301" s="37"/>
      <c r="E301" s="37"/>
      <c r="F301" s="38"/>
      <c r="G301" s="37"/>
      <c r="H301" s="37"/>
      <c r="I301" s="38"/>
      <c r="J301" s="37"/>
      <c r="K301" s="37"/>
      <c r="L301" s="38"/>
      <c r="M301" s="28"/>
      <c r="N301" s="25"/>
    </row>
    <row r="302" spans="1:14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28"/>
      <c r="N302" s="25"/>
    </row>
    <row r="303" spans="1:14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28"/>
      <c r="N303" s="25"/>
    </row>
    <row r="304" spans="1:14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28"/>
      <c r="N304" s="25"/>
    </row>
    <row r="305" spans="1:14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28"/>
      <c r="N305" s="25"/>
    </row>
    <row r="306" spans="1:14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28"/>
      <c r="N306" s="25"/>
    </row>
    <row r="307" spans="1:14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28"/>
      <c r="N307" s="25"/>
    </row>
    <row r="308" spans="1:14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28"/>
      <c r="N308" s="25"/>
    </row>
    <row r="309" spans="1:14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28"/>
      <c r="N309" s="25"/>
    </row>
    <row r="310" spans="1:14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28"/>
      <c r="N310" s="25"/>
    </row>
    <row r="311" spans="1:14" ht="16.5" customHeight="1">
      <c r="A311" s="37"/>
      <c r="B311" s="37"/>
      <c r="C311" s="38"/>
      <c r="D311" s="37"/>
      <c r="E311" s="37"/>
      <c r="F311" s="38"/>
      <c r="G311" s="37"/>
      <c r="H311" s="37"/>
      <c r="I311" s="38"/>
      <c r="J311" s="37"/>
      <c r="K311" s="37"/>
      <c r="L311" s="38"/>
      <c r="M311" s="28"/>
      <c r="N311" s="25"/>
    </row>
    <row r="312" spans="1:14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28"/>
      <c r="N312" s="25"/>
    </row>
    <row r="313" spans="1:14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28"/>
      <c r="N313" s="25"/>
    </row>
    <row r="314" spans="1:14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28"/>
      <c r="N314" s="25"/>
    </row>
    <row r="315" spans="1:14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28"/>
      <c r="N315" s="25"/>
    </row>
    <row r="316" spans="1:14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28"/>
      <c r="N316" s="25"/>
    </row>
    <row r="317" spans="1:14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28"/>
      <c r="N317" s="25"/>
    </row>
    <row r="318" spans="1:14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25"/>
      <c r="N318" s="25"/>
    </row>
    <row r="319" spans="1:14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25"/>
      <c r="N319" s="25"/>
    </row>
    <row r="320" spans="1:14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25"/>
      <c r="N320" s="25"/>
    </row>
    <row r="321" spans="1:14" ht="16.5" customHeight="1">
      <c r="A321" s="37"/>
      <c r="B321" s="37"/>
      <c r="C321" s="38"/>
      <c r="D321" s="37"/>
      <c r="E321" s="37"/>
      <c r="F321" s="38"/>
      <c r="G321" s="37"/>
      <c r="H321" s="37"/>
      <c r="I321" s="38"/>
      <c r="J321" s="37"/>
      <c r="K321" s="37"/>
      <c r="L321" s="38"/>
      <c r="M321" s="25"/>
      <c r="N321" s="25"/>
    </row>
    <row r="322" spans="1:14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25"/>
      <c r="N322" s="25"/>
    </row>
    <row r="323" spans="1:14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25"/>
      <c r="N323" s="25"/>
    </row>
    <row r="324" spans="1:14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25"/>
      <c r="N324" s="25"/>
    </row>
    <row r="325" spans="1:14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0"/>
      <c r="N325" s="30"/>
    </row>
    <row r="326" spans="1:14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0"/>
      <c r="N326" s="30"/>
    </row>
    <row r="327" spans="1:14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0"/>
      <c r="N327" s="30"/>
    </row>
    <row r="328" spans="1:14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0"/>
      <c r="N328" s="30"/>
    </row>
    <row r="329" spans="1:14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0"/>
      <c r="N329" s="30"/>
    </row>
    <row r="330" spans="1:14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0"/>
      <c r="N330" s="30"/>
    </row>
    <row r="331" spans="1:14" ht="19.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9.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9.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9.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9.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9.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9.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9.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9.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9.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9.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9.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9.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9.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9.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9.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28">
      <selection activeCell="O61" sqref="O6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177.4</v>
      </c>
      <c r="O2" s="3"/>
      <c r="P2" s="3"/>
      <c r="Q2" s="3"/>
      <c r="R2" s="3"/>
      <c r="S2" s="3"/>
      <c r="T2" s="3"/>
    </row>
    <row r="3" spans="1:20" ht="22.5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10</v>
      </c>
      <c r="N5" s="4" t="s">
        <v>11</v>
      </c>
      <c r="O5" s="3"/>
      <c r="P5" s="31" t="s">
        <v>7</v>
      </c>
      <c r="Q5" s="3"/>
      <c r="R5" s="3"/>
      <c r="S5" s="3"/>
      <c r="T5" s="3"/>
    </row>
    <row r="6" spans="1:20" ht="16.5" customHeight="1">
      <c r="A6" s="8">
        <v>177.4</v>
      </c>
      <c r="B6" s="9">
        <f>A6-N2</f>
        <v>0</v>
      </c>
      <c r="C6" s="10">
        <v>0</v>
      </c>
      <c r="D6" s="8">
        <f>+A55+0.01</f>
        <v>177.89999999999955</v>
      </c>
      <c r="E6" s="9">
        <f>+B55+0.01</f>
        <v>0.5000000000000002</v>
      </c>
      <c r="F6" s="11">
        <f>+C55+$N$10/10</f>
        <v>23.999999999999982</v>
      </c>
      <c r="G6" s="8">
        <f>+D55+0.01</f>
        <v>178.3999999999991</v>
      </c>
      <c r="H6" s="9">
        <f>+E55+0.01</f>
        <v>1.0000000000000007</v>
      </c>
      <c r="I6" s="11"/>
      <c r="J6" s="8">
        <f>+G55+0.01</f>
        <v>178.89999999999864</v>
      </c>
      <c r="K6" s="9">
        <f>+H55+0.01</f>
        <v>1.500000000000001</v>
      </c>
      <c r="L6" s="12"/>
      <c r="M6" s="13">
        <v>177.4</v>
      </c>
      <c r="N6" s="3">
        <v>1.4</v>
      </c>
      <c r="O6" s="3"/>
      <c r="P6" s="32">
        <v>0</v>
      </c>
      <c r="Q6" s="3"/>
      <c r="R6" s="3"/>
      <c r="S6" s="3"/>
      <c r="T6" s="3"/>
    </row>
    <row r="7" spans="1:20" ht="16.5" customHeight="1">
      <c r="A7" s="14">
        <f aca="true" t="shared" si="0" ref="A7:A38">+A6+0.01</f>
        <v>177.41</v>
      </c>
      <c r="B7" s="15">
        <f aca="true" t="shared" si="1" ref="B7:B38">+B6+0.01</f>
        <v>0.01</v>
      </c>
      <c r="C7" s="11">
        <f aca="true" t="shared" si="2" ref="C7:C16">+C6+$N$6/10</f>
        <v>0.13999999999999999</v>
      </c>
      <c r="D7" s="14">
        <f aca="true" t="shared" si="3" ref="D7:D38">+D6+0.01</f>
        <v>177.90999999999954</v>
      </c>
      <c r="E7" s="15">
        <f aca="true" t="shared" si="4" ref="E7:E38">+E6+0.01</f>
        <v>0.5100000000000002</v>
      </c>
      <c r="F7" s="11">
        <f aca="true" t="shared" si="5" ref="F7:F16">+F6+$N$11/10</f>
        <v>25.39999999999998</v>
      </c>
      <c r="G7" s="14">
        <f aca="true" t="shared" si="6" ref="G7:G38">+G6+0.01</f>
        <v>178.4099999999991</v>
      </c>
      <c r="H7" s="15">
        <f aca="true" t="shared" si="7" ref="H7:H38">+H6+0.01</f>
        <v>1.0100000000000007</v>
      </c>
      <c r="I7" s="11"/>
      <c r="J7" s="14">
        <f aca="true" t="shared" si="8" ref="J7:J38">+J6+0.01</f>
        <v>178.90999999999863</v>
      </c>
      <c r="K7" s="15">
        <f aca="true" t="shared" si="9" ref="K7:K38">+K6+0.01</f>
        <v>1.5100000000000011</v>
      </c>
      <c r="L7" s="11"/>
      <c r="M7" s="13">
        <f>M6+0.1</f>
        <v>177.5</v>
      </c>
      <c r="N7" s="3">
        <v>2.6</v>
      </c>
      <c r="O7" s="3"/>
      <c r="P7" s="32">
        <f>N6+P6</f>
        <v>1.4</v>
      </c>
      <c r="Q7" s="3"/>
      <c r="R7" s="3"/>
      <c r="S7" s="3"/>
      <c r="T7" s="3"/>
    </row>
    <row r="8" spans="1:20" ht="16.5" customHeight="1">
      <c r="A8" s="14">
        <f t="shared" si="0"/>
        <v>177.42</v>
      </c>
      <c r="B8" s="15">
        <f t="shared" si="1"/>
        <v>0.02</v>
      </c>
      <c r="C8" s="11">
        <f t="shared" si="2"/>
        <v>0.27999999999999997</v>
      </c>
      <c r="D8" s="14">
        <f t="shared" si="3"/>
        <v>177.91999999999953</v>
      </c>
      <c r="E8" s="15">
        <f t="shared" si="4"/>
        <v>0.5200000000000002</v>
      </c>
      <c r="F8" s="11">
        <f t="shared" si="5"/>
        <v>26.79999999999998</v>
      </c>
      <c r="G8" s="14">
        <f t="shared" si="6"/>
        <v>178.41999999999908</v>
      </c>
      <c r="H8" s="15">
        <f t="shared" si="7"/>
        <v>1.0200000000000007</v>
      </c>
      <c r="I8" s="11"/>
      <c r="J8" s="14">
        <f t="shared" si="8"/>
        <v>178.91999999999862</v>
      </c>
      <c r="K8" s="15">
        <f t="shared" si="9"/>
        <v>1.5200000000000011</v>
      </c>
      <c r="L8" s="11"/>
      <c r="M8" s="13">
        <f>M7+0.1</f>
        <v>177.6</v>
      </c>
      <c r="N8" s="3">
        <v>4</v>
      </c>
      <c r="O8" s="3"/>
      <c r="P8" s="32">
        <f>N7+P7</f>
        <v>4</v>
      </c>
      <c r="Q8" s="3"/>
      <c r="R8" s="3"/>
      <c r="S8" s="3"/>
      <c r="T8" s="3"/>
    </row>
    <row r="9" spans="1:20" ht="16.5" customHeight="1">
      <c r="A9" s="14">
        <f t="shared" si="0"/>
        <v>177.42999999999998</v>
      </c>
      <c r="B9" s="15">
        <f t="shared" si="1"/>
        <v>0.03</v>
      </c>
      <c r="C9" s="11">
        <f t="shared" si="2"/>
        <v>0.41999999999999993</v>
      </c>
      <c r="D9" s="14">
        <f t="shared" si="3"/>
        <v>177.92999999999952</v>
      </c>
      <c r="E9" s="15">
        <f t="shared" si="4"/>
        <v>0.5300000000000002</v>
      </c>
      <c r="F9" s="11">
        <f t="shared" si="5"/>
        <v>28.199999999999978</v>
      </c>
      <c r="G9" s="14">
        <f t="shared" si="6"/>
        <v>178.42999999999907</v>
      </c>
      <c r="H9" s="15">
        <f t="shared" si="7"/>
        <v>1.0300000000000007</v>
      </c>
      <c r="I9" s="11"/>
      <c r="J9" s="14">
        <f t="shared" si="8"/>
        <v>178.9299999999986</v>
      </c>
      <c r="K9" s="15">
        <f t="shared" si="9"/>
        <v>1.5300000000000011</v>
      </c>
      <c r="L9" s="11"/>
      <c r="M9" s="13">
        <f>M8+0.1</f>
        <v>177.7</v>
      </c>
      <c r="N9" s="3">
        <v>7</v>
      </c>
      <c r="O9" s="3"/>
      <c r="P9" s="32">
        <f>N8+P8</f>
        <v>8</v>
      </c>
      <c r="Q9" s="3"/>
      <c r="R9" s="3"/>
      <c r="S9" s="3"/>
      <c r="T9" s="3"/>
    </row>
    <row r="10" spans="1:20" ht="16.5" customHeight="1">
      <c r="A10" s="14">
        <f t="shared" si="0"/>
        <v>177.43999999999997</v>
      </c>
      <c r="B10" s="15">
        <f t="shared" si="1"/>
        <v>0.04</v>
      </c>
      <c r="C10" s="11">
        <f t="shared" si="2"/>
        <v>0.5599999999999999</v>
      </c>
      <c r="D10" s="14">
        <f t="shared" si="3"/>
        <v>177.93999999999951</v>
      </c>
      <c r="E10" s="15">
        <f t="shared" si="4"/>
        <v>0.5400000000000003</v>
      </c>
      <c r="F10" s="11">
        <f t="shared" si="5"/>
        <v>29.599999999999977</v>
      </c>
      <c r="G10" s="14">
        <f t="shared" si="6"/>
        <v>178.43999999999906</v>
      </c>
      <c r="H10" s="15">
        <f t="shared" si="7"/>
        <v>1.0400000000000007</v>
      </c>
      <c r="I10" s="11"/>
      <c r="J10" s="14">
        <f t="shared" si="8"/>
        <v>178.9399999999986</v>
      </c>
      <c r="K10" s="15">
        <f t="shared" si="9"/>
        <v>1.5400000000000011</v>
      </c>
      <c r="L10" s="11"/>
      <c r="M10" s="13">
        <f>M9+0.1</f>
        <v>177.79999999999998</v>
      </c>
      <c r="N10" s="3">
        <v>9</v>
      </c>
      <c r="O10" s="3"/>
      <c r="P10" s="32">
        <f>N9+P9</f>
        <v>15</v>
      </c>
      <c r="Q10" s="3"/>
      <c r="R10" s="3"/>
      <c r="S10" s="3"/>
      <c r="T10" s="3"/>
    </row>
    <row r="11" spans="1:20" ht="16.5" customHeight="1">
      <c r="A11" s="14">
        <f t="shared" si="0"/>
        <v>177.44999999999996</v>
      </c>
      <c r="B11" s="15">
        <f t="shared" si="1"/>
        <v>0.05</v>
      </c>
      <c r="C11" s="11">
        <f t="shared" si="2"/>
        <v>0.7</v>
      </c>
      <c r="D11" s="14">
        <f t="shared" si="3"/>
        <v>177.9499999999995</v>
      </c>
      <c r="E11" s="15">
        <f t="shared" si="4"/>
        <v>0.5500000000000003</v>
      </c>
      <c r="F11" s="11">
        <f t="shared" si="5"/>
        <v>30.999999999999975</v>
      </c>
      <c r="G11" s="14">
        <f t="shared" si="6"/>
        <v>178.44999999999905</v>
      </c>
      <c r="H11" s="15">
        <f t="shared" si="7"/>
        <v>1.0500000000000007</v>
      </c>
      <c r="I11" s="11"/>
      <c r="J11" s="14">
        <f t="shared" si="8"/>
        <v>178.9499999999986</v>
      </c>
      <c r="K11" s="15">
        <f t="shared" si="9"/>
        <v>1.5500000000000012</v>
      </c>
      <c r="L11" s="11"/>
      <c r="M11" s="13">
        <f>M10+0.1</f>
        <v>177.89999999999998</v>
      </c>
      <c r="N11" s="3">
        <v>14</v>
      </c>
      <c r="O11" s="3"/>
      <c r="P11" s="32">
        <f>N10+P10</f>
        <v>24</v>
      </c>
      <c r="Q11" s="3"/>
      <c r="R11" s="3"/>
      <c r="S11" s="3"/>
      <c r="T11" s="3"/>
    </row>
    <row r="12" spans="1:20" ht="16.5" customHeight="1">
      <c r="A12" s="14">
        <f t="shared" si="0"/>
        <v>177.45999999999995</v>
      </c>
      <c r="B12" s="15">
        <f t="shared" si="1"/>
        <v>0.060000000000000005</v>
      </c>
      <c r="C12" s="11">
        <f t="shared" si="2"/>
        <v>0.84</v>
      </c>
      <c r="D12" s="14">
        <f t="shared" si="3"/>
        <v>177.9599999999995</v>
      </c>
      <c r="E12" s="15">
        <f t="shared" si="4"/>
        <v>0.5600000000000003</v>
      </c>
      <c r="F12" s="11">
        <f t="shared" si="5"/>
        <v>32.39999999999998</v>
      </c>
      <c r="G12" s="14">
        <f t="shared" si="6"/>
        <v>178.45999999999904</v>
      </c>
      <c r="H12" s="15">
        <f t="shared" si="7"/>
        <v>1.0600000000000007</v>
      </c>
      <c r="I12" s="11"/>
      <c r="J12" s="14">
        <f t="shared" si="8"/>
        <v>178.9599999999986</v>
      </c>
      <c r="K12" s="15">
        <f t="shared" si="9"/>
        <v>1.5600000000000012</v>
      </c>
      <c r="L12" s="11"/>
      <c r="M12" s="13">
        <f>M11+0.1</f>
        <v>177.99999999999997</v>
      </c>
      <c r="N12" s="3">
        <v>19</v>
      </c>
      <c r="O12" s="3"/>
      <c r="P12" s="32">
        <f>N11+P11</f>
        <v>38</v>
      </c>
      <c r="Q12" s="3"/>
      <c r="R12" s="3"/>
      <c r="S12" s="3"/>
      <c r="T12" s="3"/>
    </row>
    <row r="13" spans="1:20" ht="16.5" customHeight="1">
      <c r="A13" s="14">
        <f t="shared" si="0"/>
        <v>177.46999999999994</v>
      </c>
      <c r="B13" s="15">
        <f t="shared" si="1"/>
        <v>0.07</v>
      </c>
      <c r="C13" s="11">
        <f t="shared" si="2"/>
        <v>0.98</v>
      </c>
      <c r="D13" s="14">
        <f t="shared" si="3"/>
        <v>177.9699999999995</v>
      </c>
      <c r="E13" s="15">
        <f t="shared" si="4"/>
        <v>0.5700000000000003</v>
      </c>
      <c r="F13" s="11">
        <f t="shared" si="5"/>
        <v>33.799999999999976</v>
      </c>
      <c r="G13" s="14">
        <f t="shared" si="6"/>
        <v>178.46999999999903</v>
      </c>
      <c r="H13" s="15">
        <f t="shared" si="7"/>
        <v>1.0700000000000007</v>
      </c>
      <c r="I13" s="11"/>
      <c r="J13" s="14">
        <f t="shared" si="8"/>
        <v>178.96999999999858</v>
      </c>
      <c r="K13" s="15">
        <f t="shared" si="9"/>
        <v>1.5700000000000012</v>
      </c>
      <c r="L13" s="11"/>
      <c r="M13" s="13">
        <f>M12+0.1</f>
        <v>178.09999999999997</v>
      </c>
      <c r="N13" s="3">
        <v>33</v>
      </c>
      <c r="O13" s="3"/>
      <c r="P13" s="32">
        <f>N12+P12</f>
        <v>57</v>
      </c>
      <c r="Q13" s="3"/>
      <c r="R13" s="3"/>
      <c r="S13" s="3"/>
      <c r="T13" s="3"/>
    </row>
    <row r="14" spans="1:20" ht="16.5" customHeight="1">
      <c r="A14" s="14">
        <f t="shared" si="0"/>
        <v>177.47999999999993</v>
      </c>
      <c r="B14" s="15">
        <f t="shared" si="1"/>
        <v>0.08</v>
      </c>
      <c r="C14" s="11">
        <f t="shared" si="2"/>
        <v>1.1199999999999999</v>
      </c>
      <c r="D14" s="14">
        <f t="shared" si="3"/>
        <v>177.97999999999948</v>
      </c>
      <c r="E14" s="15">
        <f t="shared" si="4"/>
        <v>0.5800000000000003</v>
      </c>
      <c r="F14" s="11">
        <f t="shared" si="5"/>
        <v>35.199999999999974</v>
      </c>
      <c r="G14" s="14">
        <f t="shared" si="6"/>
        <v>178.47999999999902</v>
      </c>
      <c r="H14" s="15">
        <f t="shared" si="7"/>
        <v>1.0800000000000007</v>
      </c>
      <c r="I14" s="11"/>
      <c r="J14" s="14">
        <f t="shared" si="8"/>
        <v>178.97999999999857</v>
      </c>
      <c r="K14" s="15">
        <f t="shared" si="9"/>
        <v>1.5800000000000012</v>
      </c>
      <c r="L14" s="11"/>
      <c r="M14" s="13">
        <f>M13+0.1</f>
        <v>178.19999999999996</v>
      </c>
      <c r="N14" s="3"/>
      <c r="O14" s="3"/>
      <c r="P14" s="32">
        <f>N13+P13</f>
        <v>90</v>
      </c>
      <c r="Q14" s="3"/>
      <c r="R14" s="3"/>
      <c r="S14" s="3"/>
      <c r="T14" s="3"/>
    </row>
    <row r="15" spans="1:20" ht="16.5" customHeight="1">
      <c r="A15" s="14">
        <f t="shared" si="0"/>
        <v>177.48999999999992</v>
      </c>
      <c r="B15" s="15">
        <f t="shared" si="1"/>
        <v>0.09</v>
      </c>
      <c r="C15" s="11">
        <f t="shared" si="2"/>
        <v>1.2599999999999998</v>
      </c>
      <c r="D15" s="14">
        <f t="shared" si="3"/>
        <v>177.98999999999947</v>
      </c>
      <c r="E15" s="15">
        <f t="shared" si="4"/>
        <v>0.5900000000000003</v>
      </c>
      <c r="F15" s="11">
        <f t="shared" si="5"/>
        <v>36.59999999999997</v>
      </c>
      <c r="G15" s="14">
        <f t="shared" si="6"/>
        <v>178.48999999999901</v>
      </c>
      <c r="H15" s="15">
        <f t="shared" si="7"/>
        <v>1.0900000000000007</v>
      </c>
      <c r="I15" s="11"/>
      <c r="J15" s="14">
        <f t="shared" si="8"/>
        <v>178.98999999999856</v>
      </c>
      <c r="K15" s="15">
        <f t="shared" si="9"/>
        <v>1.5900000000000012</v>
      </c>
      <c r="L15" s="11"/>
      <c r="M15" s="45"/>
      <c r="N15" s="46"/>
      <c r="O15" s="46"/>
      <c r="P15" s="45"/>
      <c r="Q15" s="3"/>
      <c r="R15" s="3"/>
      <c r="S15" s="3"/>
      <c r="T15" s="3"/>
    </row>
    <row r="16" spans="1:20" ht="16.5" customHeight="1">
      <c r="A16" s="16">
        <f t="shared" si="0"/>
        <v>177.49999999999991</v>
      </c>
      <c r="B16" s="17">
        <f t="shared" si="1"/>
        <v>0.09999999999999999</v>
      </c>
      <c r="C16" s="18">
        <f t="shared" si="2"/>
        <v>1.3999999999999997</v>
      </c>
      <c r="D16" s="16">
        <f t="shared" si="3"/>
        <v>177.99999999999946</v>
      </c>
      <c r="E16" s="17">
        <f t="shared" si="4"/>
        <v>0.6000000000000003</v>
      </c>
      <c r="F16" s="18">
        <f t="shared" si="5"/>
        <v>37.99999999999997</v>
      </c>
      <c r="G16" s="16">
        <f t="shared" si="6"/>
        <v>178.499999999999</v>
      </c>
      <c r="H16" s="17">
        <f t="shared" si="7"/>
        <v>1.1000000000000008</v>
      </c>
      <c r="I16" s="18"/>
      <c r="J16" s="16">
        <f t="shared" si="8"/>
        <v>178.99999999999855</v>
      </c>
      <c r="K16" s="17">
        <f t="shared" si="9"/>
        <v>1.6000000000000012</v>
      </c>
      <c r="L16" s="19"/>
      <c r="M16" s="45"/>
      <c r="N16" s="46"/>
      <c r="O16" s="46"/>
      <c r="P16" s="45"/>
      <c r="Q16" s="3"/>
      <c r="R16" s="3"/>
      <c r="S16" s="3"/>
      <c r="T16" s="3"/>
    </row>
    <row r="17" spans="1:20" ht="16.5" customHeight="1">
      <c r="A17" s="20">
        <f t="shared" si="0"/>
        <v>177.5099999999999</v>
      </c>
      <c r="B17" s="21">
        <f t="shared" si="1"/>
        <v>0.10999999999999999</v>
      </c>
      <c r="C17" s="22">
        <f aca="true" t="shared" si="10" ref="C17:C26">+C16+$N$7/10</f>
        <v>1.6599999999999997</v>
      </c>
      <c r="D17" s="20">
        <f t="shared" si="3"/>
        <v>178.00999999999945</v>
      </c>
      <c r="E17" s="21">
        <f t="shared" si="4"/>
        <v>0.6100000000000003</v>
      </c>
      <c r="F17" s="22">
        <f aca="true" t="shared" si="11" ref="F17:F26">+F16+$N$12/10</f>
        <v>39.89999999999997</v>
      </c>
      <c r="G17" s="20">
        <f t="shared" si="6"/>
        <v>178.509999999999</v>
      </c>
      <c r="H17" s="21">
        <f t="shared" si="7"/>
        <v>1.1100000000000008</v>
      </c>
      <c r="I17" s="22"/>
      <c r="J17" s="20">
        <f t="shared" si="8"/>
        <v>179.00999999999854</v>
      </c>
      <c r="K17" s="21">
        <f t="shared" si="9"/>
        <v>1.6100000000000012</v>
      </c>
      <c r="L17" s="22"/>
      <c r="M17" s="45"/>
      <c r="N17" s="46"/>
      <c r="O17" s="46"/>
      <c r="P17" s="45"/>
      <c r="Q17" s="3"/>
      <c r="R17" s="3"/>
      <c r="S17" s="3"/>
      <c r="T17" s="3"/>
    </row>
    <row r="18" spans="1:20" ht="16.5" customHeight="1">
      <c r="A18" s="14">
        <f t="shared" si="0"/>
        <v>177.5199999999999</v>
      </c>
      <c r="B18" s="15">
        <f t="shared" si="1"/>
        <v>0.11999999999999998</v>
      </c>
      <c r="C18" s="11">
        <f t="shared" si="10"/>
        <v>1.9199999999999997</v>
      </c>
      <c r="D18" s="14">
        <f t="shared" si="3"/>
        <v>178.01999999999944</v>
      </c>
      <c r="E18" s="15">
        <f t="shared" si="4"/>
        <v>0.6200000000000003</v>
      </c>
      <c r="F18" s="11">
        <f t="shared" si="11"/>
        <v>41.79999999999997</v>
      </c>
      <c r="G18" s="14">
        <f t="shared" si="6"/>
        <v>178.519999999999</v>
      </c>
      <c r="H18" s="15">
        <f t="shared" si="7"/>
        <v>1.1200000000000008</v>
      </c>
      <c r="I18" s="11"/>
      <c r="J18" s="14">
        <f t="shared" si="8"/>
        <v>179.01999999999853</v>
      </c>
      <c r="K18" s="15">
        <f t="shared" si="9"/>
        <v>1.6200000000000012</v>
      </c>
      <c r="L18" s="11"/>
      <c r="M18" s="45"/>
      <c r="N18" s="46"/>
      <c r="O18" s="46"/>
      <c r="P18" s="45"/>
      <c r="Q18" s="3"/>
      <c r="R18" s="3"/>
      <c r="S18" s="3"/>
      <c r="T18" s="3"/>
    </row>
    <row r="19" spans="1:20" ht="16.5" customHeight="1">
      <c r="A19" s="14">
        <f t="shared" si="0"/>
        <v>177.5299999999999</v>
      </c>
      <c r="B19" s="15">
        <f t="shared" si="1"/>
        <v>0.12999999999999998</v>
      </c>
      <c r="C19" s="11">
        <f t="shared" si="10"/>
        <v>2.1799999999999997</v>
      </c>
      <c r="D19" s="14">
        <f t="shared" si="3"/>
        <v>178.02999999999943</v>
      </c>
      <c r="E19" s="15">
        <f t="shared" si="4"/>
        <v>0.6300000000000003</v>
      </c>
      <c r="F19" s="11">
        <f t="shared" si="11"/>
        <v>43.69999999999997</v>
      </c>
      <c r="G19" s="14">
        <f t="shared" si="6"/>
        <v>178.52999999999898</v>
      </c>
      <c r="H19" s="15">
        <f t="shared" si="7"/>
        <v>1.1300000000000008</v>
      </c>
      <c r="I19" s="11"/>
      <c r="J19" s="14">
        <f t="shared" si="8"/>
        <v>179.02999999999852</v>
      </c>
      <c r="K19" s="15">
        <f t="shared" si="9"/>
        <v>1.6300000000000012</v>
      </c>
      <c r="L19" s="11"/>
      <c r="M19" s="45"/>
      <c r="N19" s="46"/>
      <c r="O19" s="46"/>
      <c r="P19" s="45"/>
      <c r="Q19" s="3"/>
      <c r="R19" s="3"/>
      <c r="S19" s="3"/>
      <c r="T19" s="3"/>
    </row>
    <row r="20" spans="1:20" ht="16.5" customHeight="1">
      <c r="A20" s="14">
        <f t="shared" si="0"/>
        <v>177.53999999999988</v>
      </c>
      <c r="B20" s="15">
        <f t="shared" si="1"/>
        <v>0.13999999999999999</v>
      </c>
      <c r="C20" s="11">
        <f t="shared" si="10"/>
        <v>2.4399999999999995</v>
      </c>
      <c r="D20" s="14">
        <f t="shared" si="3"/>
        <v>178.03999999999942</v>
      </c>
      <c r="E20" s="15">
        <f t="shared" si="4"/>
        <v>0.6400000000000003</v>
      </c>
      <c r="F20" s="11">
        <f t="shared" si="11"/>
        <v>45.599999999999966</v>
      </c>
      <c r="G20" s="14">
        <f t="shared" si="6"/>
        <v>178.53999999999897</v>
      </c>
      <c r="H20" s="15">
        <f t="shared" si="7"/>
        <v>1.1400000000000008</v>
      </c>
      <c r="I20" s="11"/>
      <c r="J20" s="14">
        <f t="shared" si="8"/>
        <v>179.0399999999985</v>
      </c>
      <c r="K20" s="15">
        <f t="shared" si="9"/>
        <v>1.6400000000000012</v>
      </c>
      <c r="L20" s="11"/>
      <c r="M20" s="45"/>
      <c r="N20" s="46"/>
      <c r="O20" s="46"/>
      <c r="P20" s="45"/>
      <c r="Q20" s="3"/>
      <c r="R20" s="3"/>
      <c r="S20" s="3"/>
      <c r="T20" s="3"/>
    </row>
    <row r="21" spans="1:20" ht="16.5" customHeight="1">
      <c r="A21" s="14">
        <f t="shared" si="0"/>
        <v>177.54999999999987</v>
      </c>
      <c r="B21" s="15">
        <f t="shared" si="1"/>
        <v>0.15</v>
      </c>
      <c r="C21" s="11">
        <f t="shared" si="10"/>
        <v>2.6999999999999993</v>
      </c>
      <c r="D21" s="14">
        <f t="shared" si="3"/>
        <v>178.04999999999941</v>
      </c>
      <c r="E21" s="15">
        <f t="shared" si="4"/>
        <v>0.6500000000000004</v>
      </c>
      <c r="F21" s="11">
        <f t="shared" si="11"/>
        <v>47.499999999999964</v>
      </c>
      <c r="G21" s="14">
        <f t="shared" si="6"/>
        <v>178.54999999999896</v>
      </c>
      <c r="H21" s="15">
        <f t="shared" si="7"/>
        <v>1.1500000000000008</v>
      </c>
      <c r="I21" s="11"/>
      <c r="J21" s="14">
        <f t="shared" si="8"/>
        <v>179.0499999999985</v>
      </c>
      <c r="K21" s="15">
        <f t="shared" si="9"/>
        <v>1.6500000000000012</v>
      </c>
      <c r="L21" s="11"/>
      <c r="M21" s="45"/>
      <c r="N21" s="46"/>
      <c r="O21" s="46"/>
      <c r="P21" s="45"/>
      <c r="Q21" s="3"/>
      <c r="R21" s="3"/>
      <c r="S21" s="3"/>
      <c r="T21" s="3"/>
    </row>
    <row r="22" spans="1:20" ht="16.5" customHeight="1">
      <c r="A22" s="14">
        <f t="shared" si="0"/>
        <v>177.55999999999986</v>
      </c>
      <c r="B22" s="15">
        <f t="shared" si="1"/>
        <v>0.16</v>
      </c>
      <c r="C22" s="11">
        <f t="shared" si="10"/>
        <v>2.959999999999999</v>
      </c>
      <c r="D22" s="14">
        <f t="shared" si="3"/>
        <v>178.0599999999994</v>
      </c>
      <c r="E22" s="15">
        <f t="shared" si="4"/>
        <v>0.6600000000000004</v>
      </c>
      <c r="F22" s="11">
        <f t="shared" si="11"/>
        <v>49.39999999999996</v>
      </c>
      <c r="G22" s="14">
        <f t="shared" si="6"/>
        <v>178.55999999999895</v>
      </c>
      <c r="H22" s="15">
        <f t="shared" si="7"/>
        <v>1.1600000000000008</v>
      </c>
      <c r="I22" s="11"/>
      <c r="J22" s="14">
        <f t="shared" si="8"/>
        <v>179.0599999999985</v>
      </c>
      <c r="K22" s="15">
        <f t="shared" si="9"/>
        <v>1.6600000000000013</v>
      </c>
      <c r="L22" s="11"/>
      <c r="M22" s="45"/>
      <c r="N22" s="46"/>
      <c r="O22" s="46"/>
      <c r="P22" s="45"/>
      <c r="Q22" s="3"/>
      <c r="R22" s="3"/>
      <c r="S22" s="3"/>
      <c r="T22" s="3"/>
    </row>
    <row r="23" spans="1:20" ht="16.5" customHeight="1">
      <c r="A23" s="14">
        <f t="shared" si="0"/>
        <v>177.56999999999985</v>
      </c>
      <c r="B23" s="15">
        <f t="shared" si="1"/>
        <v>0.17</v>
      </c>
      <c r="C23" s="11">
        <f t="shared" si="10"/>
        <v>3.219999999999999</v>
      </c>
      <c r="D23" s="14">
        <f t="shared" si="3"/>
        <v>178.0699999999994</v>
      </c>
      <c r="E23" s="15">
        <f t="shared" si="4"/>
        <v>0.6700000000000004</v>
      </c>
      <c r="F23" s="11">
        <f t="shared" si="11"/>
        <v>51.29999999999996</v>
      </c>
      <c r="G23" s="14">
        <f t="shared" si="6"/>
        <v>178.56999999999894</v>
      </c>
      <c r="H23" s="15">
        <f t="shared" si="7"/>
        <v>1.1700000000000008</v>
      </c>
      <c r="I23" s="11"/>
      <c r="J23" s="14">
        <f t="shared" si="8"/>
        <v>179.0699999999985</v>
      </c>
      <c r="K23" s="15">
        <f t="shared" si="9"/>
        <v>1.6700000000000013</v>
      </c>
      <c r="L23" s="11"/>
      <c r="M23" s="45"/>
      <c r="N23" s="46"/>
      <c r="O23" s="46"/>
      <c r="P23" s="45"/>
      <c r="Q23" s="3"/>
      <c r="R23" s="3"/>
      <c r="S23" s="3"/>
      <c r="T23" s="3"/>
    </row>
    <row r="24" spans="1:20" ht="16.5" customHeight="1">
      <c r="A24" s="14">
        <f t="shared" si="0"/>
        <v>177.57999999999984</v>
      </c>
      <c r="B24" s="15">
        <f t="shared" si="1"/>
        <v>0.18000000000000002</v>
      </c>
      <c r="C24" s="11">
        <f t="shared" si="10"/>
        <v>3.4799999999999986</v>
      </c>
      <c r="D24" s="14">
        <f t="shared" si="3"/>
        <v>178.0799999999994</v>
      </c>
      <c r="E24" s="15">
        <f t="shared" si="4"/>
        <v>0.6800000000000004</v>
      </c>
      <c r="F24" s="11">
        <f t="shared" si="11"/>
        <v>53.19999999999996</v>
      </c>
      <c r="G24" s="14">
        <f t="shared" si="6"/>
        <v>178.57999999999893</v>
      </c>
      <c r="H24" s="15">
        <f t="shared" si="7"/>
        <v>1.1800000000000008</v>
      </c>
      <c r="I24" s="11"/>
      <c r="J24" s="14">
        <f t="shared" si="8"/>
        <v>179.07999999999848</v>
      </c>
      <c r="K24" s="15">
        <f t="shared" si="9"/>
        <v>1.6800000000000013</v>
      </c>
      <c r="L24" s="11"/>
      <c r="M24" s="45"/>
      <c r="N24" s="46"/>
      <c r="O24" s="46"/>
      <c r="P24" s="45"/>
      <c r="Q24" s="3"/>
      <c r="R24" s="3"/>
      <c r="S24" s="3"/>
      <c r="T24" s="3"/>
    </row>
    <row r="25" spans="1:20" ht="16.5" customHeight="1">
      <c r="A25" s="14">
        <f t="shared" si="0"/>
        <v>177.58999999999983</v>
      </c>
      <c r="B25" s="15">
        <f t="shared" si="1"/>
        <v>0.19000000000000003</v>
      </c>
      <c r="C25" s="11">
        <f t="shared" si="10"/>
        <v>3.7399999999999984</v>
      </c>
      <c r="D25" s="14">
        <f t="shared" si="3"/>
        <v>178.08999999999938</v>
      </c>
      <c r="E25" s="15">
        <f t="shared" si="4"/>
        <v>0.6900000000000004</v>
      </c>
      <c r="F25" s="11">
        <f t="shared" si="11"/>
        <v>55.09999999999996</v>
      </c>
      <c r="G25" s="14">
        <f t="shared" si="6"/>
        <v>178.58999999999892</v>
      </c>
      <c r="H25" s="15">
        <f t="shared" si="7"/>
        <v>1.1900000000000008</v>
      </c>
      <c r="I25" s="11"/>
      <c r="J25" s="14">
        <f t="shared" si="8"/>
        <v>179.08999999999847</v>
      </c>
      <c r="K25" s="15">
        <f t="shared" si="9"/>
        <v>1.6900000000000013</v>
      </c>
      <c r="L25" s="11"/>
      <c r="M25" s="45"/>
      <c r="N25" s="46"/>
      <c r="O25" s="46"/>
      <c r="P25" s="45"/>
      <c r="Q25" s="3"/>
      <c r="R25" s="3"/>
      <c r="S25" s="3"/>
      <c r="T25" s="3"/>
    </row>
    <row r="26" spans="1:20" ht="16.5" customHeight="1">
      <c r="A26" s="16">
        <f t="shared" si="0"/>
        <v>177.59999999999982</v>
      </c>
      <c r="B26" s="17">
        <f t="shared" si="1"/>
        <v>0.20000000000000004</v>
      </c>
      <c r="C26" s="18">
        <f t="shared" si="10"/>
        <v>3.9999999999999982</v>
      </c>
      <c r="D26" s="16">
        <f t="shared" si="3"/>
        <v>178.09999999999937</v>
      </c>
      <c r="E26" s="17">
        <f t="shared" si="4"/>
        <v>0.7000000000000004</v>
      </c>
      <c r="F26" s="18">
        <f t="shared" si="11"/>
        <v>56.99999999999996</v>
      </c>
      <c r="G26" s="16">
        <f t="shared" si="6"/>
        <v>178.59999999999891</v>
      </c>
      <c r="H26" s="17">
        <f t="shared" si="7"/>
        <v>1.2000000000000008</v>
      </c>
      <c r="I26" s="19"/>
      <c r="J26" s="16">
        <f t="shared" si="8"/>
        <v>179.09999999999846</v>
      </c>
      <c r="K26" s="17">
        <f t="shared" si="9"/>
        <v>1.7000000000000013</v>
      </c>
      <c r="L26" s="18"/>
      <c r="M26" s="45"/>
      <c r="N26" s="46"/>
      <c r="O26" s="46"/>
      <c r="P26" s="45"/>
      <c r="Q26" s="3"/>
      <c r="R26" s="3"/>
      <c r="S26" s="3"/>
      <c r="T26" s="3"/>
    </row>
    <row r="27" spans="1:20" ht="16.5" customHeight="1">
      <c r="A27" s="20">
        <f t="shared" si="0"/>
        <v>177.60999999999981</v>
      </c>
      <c r="B27" s="21">
        <f t="shared" si="1"/>
        <v>0.21000000000000005</v>
      </c>
      <c r="C27" s="22">
        <f aca="true" t="shared" si="12" ref="C27:C36">+C26+$N$8/10</f>
        <v>4.399999999999999</v>
      </c>
      <c r="D27" s="20">
        <f t="shared" si="3"/>
        <v>178.10999999999936</v>
      </c>
      <c r="E27" s="21">
        <f t="shared" si="4"/>
        <v>0.7100000000000004</v>
      </c>
      <c r="F27" s="22">
        <f aca="true" t="shared" si="13" ref="F27:F36">+F26+$N$13/10</f>
        <v>60.299999999999955</v>
      </c>
      <c r="G27" s="20">
        <f t="shared" si="6"/>
        <v>178.6099999999989</v>
      </c>
      <c r="H27" s="21">
        <f t="shared" si="7"/>
        <v>1.2100000000000009</v>
      </c>
      <c r="I27" s="22"/>
      <c r="J27" s="20">
        <f t="shared" si="8"/>
        <v>179.10999999999845</v>
      </c>
      <c r="K27" s="21">
        <f t="shared" si="9"/>
        <v>1.7100000000000013</v>
      </c>
      <c r="L27" s="22"/>
      <c r="M27" s="45"/>
      <c r="N27" s="46"/>
      <c r="O27" s="46"/>
      <c r="P27" s="45"/>
      <c r="Q27" s="3"/>
      <c r="R27" s="3"/>
      <c r="S27" s="3"/>
      <c r="T27" s="3"/>
    </row>
    <row r="28" spans="1:20" ht="16.5" customHeight="1">
      <c r="A28" s="14">
        <f t="shared" si="0"/>
        <v>177.6199999999998</v>
      </c>
      <c r="B28" s="15">
        <f t="shared" si="1"/>
        <v>0.22000000000000006</v>
      </c>
      <c r="C28" s="11">
        <f t="shared" si="12"/>
        <v>4.799999999999999</v>
      </c>
      <c r="D28" s="14">
        <f t="shared" si="3"/>
        <v>178.11999999999935</v>
      </c>
      <c r="E28" s="15">
        <f t="shared" si="4"/>
        <v>0.7200000000000004</v>
      </c>
      <c r="F28" s="11">
        <f t="shared" si="13"/>
        <v>63.59999999999995</v>
      </c>
      <c r="G28" s="14">
        <f t="shared" si="6"/>
        <v>178.6199999999989</v>
      </c>
      <c r="H28" s="15">
        <f t="shared" si="7"/>
        <v>1.2200000000000009</v>
      </c>
      <c r="I28" s="11"/>
      <c r="J28" s="14">
        <f t="shared" si="8"/>
        <v>179.11999999999844</v>
      </c>
      <c r="K28" s="15">
        <f t="shared" si="9"/>
        <v>1.7200000000000013</v>
      </c>
      <c r="L28" s="11"/>
      <c r="M28" s="45"/>
      <c r="N28" s="46"/>
      <c r="O28" s="46"/>
      <c r="P28" s="45"/>
      <c r="Q28" s="3"/>
      <c r="R28" s="3"/>
      <c r="S28" s="3"/>
      <c r="T28" s="3"/>
    </row>
    <row r="29" spans="1:20" ht="16.5" customHeight="1">
      <c r="A29" s="14">
        <f t="shared" si="0"/>
        <v>177.6299999999998</v>
      </c>
      <c r="B29" s="15">
        <f t="shared" si="1"/>
        <v>0.23000000000000007</v>
      </c>
      <c r="C29" s="11">
        <f t="shared" si="12"/>
        <v>5.199999999999999</v>
      </c>
      <c r="D29" s="14">
        <f t="shared" si="3"/>
        <v>178.12999999999934</v>
      </c>
      <c r="E29" s="15">
        <f t="shared" si="4"/>
        <v>0.7300000000000004</v>
      </c>
      <c r="F29" s="11">
        <f t="shared" si="13"/>
        <v>66.89999999999995</v>
      </c>
      <c r="G29" s="14">
        <f t="shared" si="6"/>
        <v>178.6299999999989</v>
      </c>
      <c r="H29" s="15">
        <f t="shared" si="7"/>
        <v>1.2300000000000009</v>
      </c>
      <c r="I29" s="11"/>
      <c r="J29" s="14">
        <f t="shared" si="8"/>
        <v>179.12999999999843</v>
      </c>
      <c r="K29" s="15">
        <f t="shared" si="9"/>
        <v>1.7300000000000013</v>
      </c>
      <c r="L29" s="11"/>
      <c r="M29" s="45"/>
      <c r="N29" s="46"/>
      <c r="O29" s="46"/>
      <c r="P29" s="45"/>
      <c r="Q29" s="3"/>
      <c r="R29" s="3"/>
      <c r="S29" s="3"/>
      <c r="T29" s="3"/>
    </row>
    <row r="30" spans="1:20" ht="16.5" customHeight="1">
      <c r="A30" s="14">
        <f t="shared" si="0"/>
        <v>177.6399999999998</v>
      </c>
      <c r="B30" s="15">
        <f t="shared" si="1"/>
        <v>0.24000000000000007</v>
      </c>
      <c r="C30" s="11">
        <f t="shared" si="12"/>
        <v>5.6</v>
      </c>
      <c r="D30" s="14">
        <f t="shared" si="3"/>
        <v>178.13999999999933</v>
      </c>
      <c r="E30" s="15">
        <f t="shared" si="4"/>
        <v>0.7400000000000004</v>
      </c>
      <c r="F30" s="11">
        <f t="shared" si="13"/>
        <v>70.19999999999995</v>
      </c>
      <c r="G30" s="14">
        <f t="shared" si="6"/>
        <v>178.63999999999888</v>
      </c>
      <c r="H30" s="15">
        <f t="shared" si="7"/>
        <v>1.2400000000000009</v>
      </c>
      <c r="I30" s="11"/>
      <c r="J30" s="14">
        <f t="shared" si="8"/>
        <v>179.13999999999842</v>
      </c>
      <c r="K30" s="15">
        <f t="shared" si="9"/>
        <v>1.7400000000000013</v>
      </c>
      <c r="L30" s="11"/>
      <c r="M30" s="45"/>
      <c r="N30" s="46"/>
      <c r="O30" s="46"/>
      <c r="P30" s="45"/>
      <c r="Q30" s="3"/>
      <c r="R30" s="3"/>
      <c r="S30" s="3"/>
      <c r="T30" s="3"/>
    </row>
    <row r="31" spans="1:20" ht="16.5" customHeight="1">
      <c r="A31" s="14">
        <f t="shared" si="0"/>
        <v>177.64999999999978</v>
      </c>
      <c r="B31" s="15">
        <f t="shared" si="1"/>
        <v>0.25000000000000006</v>
      </c>
      <c r="C31" s="11">
        <f t="shared" si="12"/>
        <v>6</v>
      </c>
      <c r="D31" s="14">
        <f t="shared" si="3"/>
        <v>178.14999999999932</v>
      </c>
      <c r="E31" s="15">
        <f t="shared" si="4"/>
        <v>0.7500000000000004</v>
      </c>
      <c r="F31" s="11">
        <f t="shared" si="13"/>
        <v>73.49999999999994</v>
      </c>
      <c r="G31" s="14">
        <f t="shared" si="6"/>
        <v>178.64999999999887</v>
      </c>
      <c r="H31" s="15">
        <f t="shared" si="7"/>
        <v>1.2500000000000009</v>
      </c>
      <c r="I31" s="11"/>
      <c r="J31" s="14">
        <f t="shared" si="8"/>
        <v>179.1499999999984</v>
      </c>
      <c r="K31" s="15">
        <f t="shared" si="9"/>
        <v>1.7500000000000013</v>
      </c>
      <c r="L31" s="11"/>
      <c r="M31" s="45"/>
      <c r="N31" s="46"/>
      <c r="O31" s="46"/>
      <c r="P31" s="45"/>
      <c r="Q31" s="3"/>
      <c r="R31" s="3"/>
      <c r="S31" s="3"/>
      <c r="T31" s="3"/>
    </row>
    <row r="32" spans="1:20" ht="16.5" customHeight="1">
      <c r="A32" s="14">
        <f t="shared" si="0"/>
        <v>177.65999999999977</v>
      </c>
      <c r="B32" s="15">
        <f t="shared" si="1"/>
        <v>0.26000000000000006</v>
      </c>
      <c r="C32" s="11">
        <f t="shared" si="12"/>
        <v>6.4</v>
      </c>
      <c r="D32" s="14">
        <f t="shared" si="3"/>
        <v>178.15999999999931</v>
      </c>
      <c r="E32" s="15">
        <f t="shared" si="4"/>
        <v>0.7600000000000005</v>
      </c>
      <c r="F32" s="11">
        <f t="shared" si="13"/>
        <v>76.79999999999994</v>
      </c>
      <c r="G32" s="14">
        <f t="shared" si="6"/>
        <v>178.65999999999886</v>
      </c>
      <c r="H32" s="15">
        <f t="shared" si="7"/>
        <v>1.260000000000001</v>
      </c>
      <c r="I32" s="11"/>
      <c r="J32" s="14">
        <f t="shared" si="8"/>
        <v>179.1599999999984</v>
      </c>
      <c r="K32" s="15">
        <f t="shared" si="9"/>
        <v>1.7600000000000013</v>
      </c>
      <c r="L32" s="11"/>
      <c r="M32" s="45"/>
      <c r="N32" s="46"/>
      <c r="O32" s="46"/>
      <c r="P32" s="45"/>
      <c r="Q32" s="3"/>
      <c r="R32" s="3"/>
      <c r="S32" s="3"/>
      <c r="T32" s="3"/>
    </row>
    <row r="33" spans="1:20" ht="16.5" customHeight="1">
      <c r="A33" s="14">
        <f t="shared" si="0"/>
        <v>177.66999999999976</v>
      </c>
      <c r="B33" s="15">
        <f t="shared" si="1"/>
        <v>0.2700000000000001</v>
      </c>
      <c r="C33" s="11">
        <f t="shared" si="12"/>
        <v>6.800000000000001</v>
      </c>
      <c r="D33" s="14">
        <f t="shared" si="3"/>
        <v>178.1699999999993</v>
      </c>
      <c r="E33" s="15">
        <f t="shared" si="4"/>
        <v>0.7700000000000005</v>
      </c>
      <c r="F33" s="11">
        <f t="shared" si="13"/>
        <v>80.09999999999994</v>
      </c>
      <c r="G33" s="14">
        <f t="shared" si="6"/>
        <v>178.66999999999885</v>
      </c>
      <c r="H33" s="15">
        <f t="shared" si="7"/>
        <v>1.270000000000001</v>
      </c>
      <c r="I33" s="11"/>
      <c r="J33" s="14">
        <f t="shared" si="8"/>
        <v>179.1699999999984</v>
      </c>
      <c r="K33" s="15">
        <f t="shared" si="9"/>
        <v>1.7700000000000014</v>
      </c>
      <c r="L33" s="11"/>
      <c r="M33" s="45"/>
      <c r="N33" s="46"/>
      <c r="O33" s="46"/>
      <c r="P33" s="45"/>
      <c r="Q33" s="3"/>
      <c r="R33" s="3"/>
      <c r="S33" s="3"/>
      <c r="T33" s="3"/>
    </row>
    <row r="34" spans="1:20" ht="16.5" customHeight="1">
      <c r="A34" s="14">
        <f t="shared" si="0"/>
        <v>177.67999999999975</v>
      </c>
      <c r="B34" s="15">
        <f t="shared" si="1"/>
        <v>0.2800000000000001</v>
      </c>
      <c r="C34" s="11">
        <f t="shared" si="12"/>
        <v>7.200000000000001</v>
      </c>
      <c r="D34" s="14">
        <f t="shared" si="3"/>
        <v>178.1799999999993</v>
      </c>
      <c r="E34" s="15">
        <f t="shared" si="4"/>
        <v>0.7800000000000005</v>
      </c>
      <c r="F34" s="11">
        <f t="shared" si="13"/>
        <v>83.39999999999993</v>
      </c>
      <c r="G34" s="14">
        <f t="shared" si="6"/>
        <v>178.67999999999884</v>
      </c>
      <c r="H34" s="15">
        <f t="shared" si="7"/>
        <v>1.280000000000001</v>
      </c>
      <c r="I34" s="11"/>
      <c r="J34" s="14">
        <f t="shared" si="8"/>
        <v>179.1799999999984</v>
      </c>
      <c r="K34" s="15">
        <f t="shared" si="9"/>
        <v>1.7800000000000014</v>
      </c>
      <c r="L34" s="11"/>
      <c r="M34" s="45"/>
      <c r="N34" s="46"/>
      <c r="O34" s="46"/>
      <c r="P34" s="45"/>
      <c r="Q34" s="3"/>
      <c r="R34" s="3"/>
      <c r="S34" s="3"/>
      <c r="T34" s="3"/>
    </row>
    <row r="35" spans="1:20" ht="16.5" customHeight="1">
      <c r="A35" s="14">
        <f t="shared" si="0"/>
        <v>177.68999999999974</v>
      </c>
      <c r="B35" s="15">
        <f t="shared" si="1"/>
        <v>0.2900000000000001</v>
      </c>
      <c r="C35" s="11">
        <f t="shared" si="12"/>
        <v>7.600000000000001</v>
      </c>
      <c r="D35" s="14">
        <f t="shared" si="3"/>
        <v>178.1899999999993</v>
      </c>
      <c r="E35" s="15">
        <f t="shared" si="4"/>
        <v>0.7900000000000005</v>
      </c>
      <c r="F35" s="11">
        <f t="shared" si="13"/>
        <v>86.69999999999993</v>
      </c>
      <c r="G35" s="14">
        <f t="shared" si="6"/>
        <v>178.68999999999883</v>
      </c>
      <c r="H35" s="15">
        <f t="shared" si="7"/>
        <v>1.290000000000001</v>
      </c>
      <c r="I35" s="11"/>
      <c r="J35" s="14">
        <f t="shared" si="8"/>
        <v>179.18999999999838</v>
      </c>
      <c r="K35" s="15">
        <f t="shared" si="9"/>
        <v>1.7900000000000014</v>
      </c>
      <c r="L35" s="11"/>
      <c r="M35" s="45"/>
      <c r="N35" s="46"/>
      <c r="O35" s="46"/>
      <c r="P35" s="45"/>
      <c r="Q35" s="3"/>
      <c r="R35" s="3"/>
      <c r="S35" s="3"/>
      <c r="T35" s="3"/>
    </row>
    <row r="36" spans="1:20" ht="16.5" customHeight="1">
      <c r="A36" s="16">
        <f t="shared" si="0"/>
        <v>177.69999999999973</v>
      </c>
      <c r="B36" s="17">
        <f t="shared" si="1"/>
        <v>0.3000000000000001</v>
      </c>
      <c r="C36" s="18">
        <f t="shared" si="12"/>
        <v>8.000000000000002</v>
      </c>
      <c r="D36" s="16">
        <f t="shared" si="3"/>
        <v>178.19999999999928</v>
      </c>
      <c r="E36" s="17">
        <f t="shared" si="4"/>
        <v>0.8000000000000005</v>
      </c>
      <c r="F36" s="18">
        <f t="shared" si="13"/>
        <v>89.99999999999993</v>
      </c>
      <c r="G36" s="16">
        <f t="shared" si="6"/>
        <v>178.69999999999882</v>
      </c>
      <c r="H36" s="17">
        <f t="shared" si="7"/>
        <v>1.300000000000001</v>
      </c>
      <c r="I36" s="19"/>
      <c r="J36" s="16">
        <f t="shared" si="8"/>
        <v>179.19999999999837</v>
      </c>
      <c r="K36" s="17">
        <f t="shared" si="9"/>
        <v>1.8000000000000014</v>
      </c>
      <c r="L36" s="18"/>
      <c r="M36" s="45"/>
      <c r="N36" s="46"/>
      <c r="O36" s="46"/>
      <c r="P36" s="45"/>
      <c r="Q36" s="3"/>
      <c r="R36" s="3"/>
      <c r="S36" s="3"/>
      <c r="T36" s="3"/>
    </row>
    <row r="37" spans="1:20" ht="16.5" customHeight="1">
      <c r="A37" s="20">
        <f t="shared" si="0"/>
        <v>177.70999999999972</v>
      </c>
      <c r="B37" s="21">
        <f t="shared" si="1"/>
        <v>0.3100000000000001</v>
      </c>
      <c r="C37" s="22">
        <f aca="true" t="shared" si="14" ref="C37:C46">+C36+$N$9/10</f>
        <v>8.700000000000001</v>
      </c>
      <c r="D37" s="20">
        <f t="shared" si="3"/>
        <v>178.20999999999927</v>
      </c>
      <c r="E37" s="21">
        <f t="shared" si="4"/>
        <v>0.8100000000000005</v>
      </c>
      <c r="F37" s="22"/>
      <c r="G37" s="20">
        <f t="shared" si="6"/>
        <v>178.70999999999881</v>
      </c>
      <c r="H37" s="21">
        <f t="shared" si="7"/>
        <v>1.310000000000001</v>
      </c>
      <c r="I37" s="22"/>
      <c r="J37" s="20">
        <f t="shared" si="8"/>
        <v>179.20999999999836</v>
      </c>
      <c r="K37" s="21">
        <f t="shared" si="9"/>
        <v>1.8100000000000014</v>
      </c>
      <c r="L37" s="22"/>
      <c r="M37" s="45"/>
      <c r="N37" s="46"/>
      <c r="O37" s="46"/>
      <c r="P37" s="45"/>
      <c r="Q37" s="3"/>
      <c r="R37" s="3"/>
      <c r="S37" s="3"/>
      <c r="T37" s="3"/>
    </row>
    <row r="38" spans="1:20" ht="16.5" customHeight="1">
      <c r="A38" s="14">
        <f t="shared" si="0"/>
        <v>177.71999999999971</v>
      </c>
      <c r="B38" s="15">
        <f t="shared" si="1"/>
        <v>0.3200000000000001</v>
      </c>
      <c r="C38" s="11">
        <f t="shared" si="14"/>
        <v>9.4</v>
      </c>
      <c r="D38" s="14">
        <f t="shared" si="3"/>
        <v>178.21999999999926</v>
      </c>
      <c r="E38" s="15">
        <f t="shared" si="4"/>
        <v>0.8200000000000005</v>
      </c>
      <c r="F38" s="11"/>
      <c r="G38" s="14">
        <f t="shared" si="6"/>
        <v>178.7199999999988</v>
      </c>
      <c r="H38" s="15">
        <f t="shared" si="7"/>
        <v>1.320000000000001</v>
      </c>
      <c r="I38" s="11"/>
      <c r="J38" s="14">
        <f t="shared" si="8"/>
        <v>179.21999999999835</v>
      </c>
      <c r="K38" s="15">
        <f t="shared" si="9"/>
        <v>1.8200000000000014</v>
      </c>
      <c r="L38" s="11"/>
      <c r="M38" s="45"/>
      <c r="N38" s="46"/>
      <c r="O38" s="46"/>
      <c r="P38" s="45"/>
      <c r="Q38" s="3"/>
      <c r="R38" s="3"/>
      <c r="S38" s="3"/>
      <c r="T38" s="3"/>
    </row>
    <row r="39" spans="1:20" ht="16.5" customHeight="1">
      <c r="A39" s="14">
        <f aca="true" t="shared" si="15" ref="A39:A55">+A38+0.01</f>
        <v>177.7299999999997</v>
      </c>
      <c r="B39" s="15">
        <f aca="true" t="shared" si="16" ref="B39:B55">+B38+0.01</f>
        <v>0.3300000000000001</v>
      </c>
      <c r="C39" s="11">
        <f t="shared" si="14"/>
        <v>10.1</v>
      </c>
      <c r="D39" s="14">
        <f aca="true" t="shared" si="17" ref="D39:D55">+D38+0.01</f>
        <v>178.22999999999925</v>
      </c>
      <c r="E39" s="15">
        <f aca="true" t="shared" si="18" ref="E39:E55">+E38+0.01</f>
        <v>0.8300000000000005</v>
      </c>
      <c r="F39" s="11"/>
      <c r="G39" s="14">
        <f aca="true" t="shared" si="19" ref="G39:G55">+G38+0.01</f>
        <v>178.7299999999988</v>
      </c>
      <c r="H39" s="15">
        <f aca="true" t="shared" si="20" ref="H39:H55">+H38+0.01</f>
        <v>1.330000000000001</v>
      </c>
      <c r="I39" s="11"/>
      <c r="J39" s="14">
        <f aca="true" t="shared" si="21" ref="J39:J55">+J38+0.01</f>
        <v>179.22999999999834</v>
      </c>
      <c r="K39" s="15">
        <f aca="true" t="shared" si="22" ref="K39:K55">+K38+0.01</f>
        <v>1.8300000000000014</v>
      </c>
      <c r="L39" s="11"/>
      <c r="M39" s="45"/>
      <c r="N39" s="46"/>
      <c r="O39" s="46"/>
      <c r="P39" s="45"/>
      <c r="Q39" s="3"/>
      <c r="R39" s="3"/>
      <c r="S39" s="3"/>
      <c r="T39" s="3"/>
    </row>
    <row r="40" spans="1:20" ht="16.5" customHeight="1">
      <c r="A40" s="14">
        <f t="shared" si="15"/>
        <v>177.7399999999997</v>
      </c>
      <c r="B40" s="15">
        <f t="shared" si="16"/>
        <v>0.34000000000000014</v>
      </c>
      <c r="C40" s="11">
        <f t="shared" si="14"/>
        <v>10.799999999999999</v>
      </c>
      <c r="D40" s="14">
        <f t="shared" si="17"/>
        <v>178.23999999999924</v>
      </c>
      <c r="E40" s="15">
        <f t="shared" si="18"/>
        <v>0.8400000000000005</v>
      </c>
      <c r="F40" s="11"/>
      <c r="G40" s="14">
        <f t="shared" si="19"/>
        <v>178.7399999999988</v>
      </c>
      <c r="H40" s="15">
        <f t="shared" si="20"/>
        <v>1.340000000000001</v>
      </c>
      <c r="I40" s="11"/>
      <c r="J40" s="14">
        <f t="shared" si="21"/>
        <v>179.23999999999833</v>
      </c>
      <c r="K40" s="15">
        <f t="shared" si="22"/>
        <v>1.8400000000000014</v>
      </c>
      <c r="L40" s="11"/>
      <c r="M40" s="45"/>
      <c r="N40" s="46"/>
      <c r="O40" s="46"/>
      <c r="P40" s="45"/>
      <c r="Q40" s="3"/>
      <c r="R40" s="3"/>
      <c r="S40" s="3"/>
      <c r="T40" s="3"/>
    </row>
    <row r="41" spans="1:20" ht="16.5" customHeight="1">
      <c r="A41" s="14">
        <f t="shared" si="15"/>
        <v>177.7499999999997</v>
      </c>
      <c r="B41" s="15">
        <f t="shared" si="16"/>
        <v>0.35000000000000014</v>
      </c>
      <c r="C41" s="11">
        <f t="shared" si="14"/>
        <v>11.499999999999998</v>
      </c>
      <c r="D41" s="14">
        <f t="shared" si="17"/>
        <v>178.24999999999923</v>
      </c>
      <c r="E41" s="15">
        <f t="shared" si="18"/>
        <v>0.8500000000000005</v>
      </c>
      <c r="F41" s="11"/>
      <c r="G41" s="14">
        <f t="shared" si="19"/>
        <v>178.74999999999878</v>
      </c>
      <c r="H41" s="15">
        <f t="shared" si="20"/>
        <v>1.350000000000001</v>
      </c>
      <c r="I41" s="11"/>
      <c r="J41" s="14">
        <f t="shared" si="21"/>
        <v>179.24999999999832</v>
      </c>
      <c r="K41" s="15">
        <f t="shared" si="22"/>
        <v>1.8500000000000014</v>
      </c>
      <c r="L41" s="11"/>
      <c r="M41" s="45"/>
      <c r="N41" s="46"/>
      <c r="O41" s="46"/>
      <c r="P41" s="45"/>
      <c r="Q41" s="3"/>
      <c r="R41" s="3"/>
      <c r="S41" s="3"/>
      <c r="T41" s="3"/>
    </row>
    <row r="42" spans="1:20" ht="16.5" customHeight="1">
      <c r="A42" s="14">
        <f t="shared" si="15"/>
        <v>177.75999999999968</v>
      </c>
      <c r="B42" s="15">
        <f t="shared" si="16"/>
        <v>0.36000000000000015</v>
      </c>
      <c r="C42" s="11">
        <f t="shared" si="14"/>
        <v>12.199999999999998</v>
      </c>
      <c r="D42" s="14">
        <f t="shared" si="17"/>
        <v>178.25999999999922</v>
      </c>
      <c r="E42" s="15">
        <f t="shared" si="18"/>
        <v>0.8600000000000005</v>
      </c>
      <c r="F42" s="11"/>
      <c r="G42" s="14">
        <f t="shared" si="19"/>
        <v>178.75999999999877</v>
      </c>
      <c r="H42" s="15">
        <f t="shared" si="20"/>
        <v>1.360000000000001</v>
      </c>
      <c r="I42" s="11"/>
      <c r="J42" s="14">
        <f t="shared" si="21"/>
        <v>179.2599999999983</v>
      </c>
      <c r="K42" s="15">
        <f t="shared" si="22"/>
        <v>1.8600000000000014</v>
      </c>
      <c r="L42" s="11"/>
      <c r="M42" s="45"/>
      <c r="N42" s="46"/>
      <c r="O42" s="46"/>
      <c r="P42" s="45"/>
      <c r="Q42" s="3"/>
      <c r="R42" s="3"/>
      <c r="S42" s="3"/>
      <c r="T42" s="3"/>
    </row>
    <row r="43" spans="1:20" ht="16.5" customHeight="1">
      <c r="A43" s="14">
        <f t="shared" si="15"/>
        <v>177.76999999999967</v>
      </c>
      <c r="B43" s="15">
        <f t="shared" si="16"/>
        <v>0.37000000000000016</v>
      </c>
      <c r="C43" s="11">
        <f t="shared" si="14"/>
        <v>12.899999999999997</v>
      </c>
      <c r="D43" s="14">
        <f t="shared" si="17"/>
        <v>178.26999999999921</v>
      </c>
      <c r="E43" s="15">
        <f t="shared" si="18"/>
        <v>0.8700000000000006</v>
      </c>
      <c r="F43" s="11"/>
      <c r="G43" s="14">
        <f t="shared" si="19"/>
        <v>178.76999999999876</v>
      </c>
      <c r="H43" s="15">
        <f t="shared" si="20"/>
        <v>1.370000000000001</v>
      </c>
      <c r="I43" s="11"/>
      <c r="J43" s="14">
        <f t="shared" si="21"/>
        <v>179.2699999999983</v>
      </c>
      <c r="K43" s="15">
        <f t="shared" si="22"/>
        <v>1.8700000000000014</v>
      </c>
      <c r="L43" s="11"/>
      <c r="M43" s="45"/>
      <c r="N43" s="46"/>
      <c r="O43" s="46"/>
      <c r="P43" s="45"/>
      <c r="Q43" s="3"/>
      <c r="R43" s="3"/>
      <c r="S43" s="3"/>
      <c r="T43" s="3"/>
    </row>
    <row r="44" spans="1:20" ht="16.5" customHeight="1">
      <c r="A44" s="14">
        <f t="shared" si="15"/>
        <v>177.77999999999966</v>
      </c>
      <c r="B44" s="15">
        <f t="shared" si="16"/>
        <v>0.38000000000000017</v>
      </c>
      <c r="C44" s="11">
        <f t="shared" si="14"/>
        <v>13.599999999999996</v>
      </c>
      <c r="D44" s="14">
        <f t="shared" si="17"/>
        <v>178.2799999999992</v>
      </c>
      <c r="E44" s="15">
        <f t="shared" si="18"/>
        <v>0.8800000000000006</v>
      </c>
      <c r="F44" s="11"/>
      <c r="G44" s="14">
        <f t="shared" si="19"/>
        <v>178.77999999999875</v>
      </c>
      <c r="H44" s="15">
        <f t="shared" si="20"/>
        <v>1.380000000000001</v>
      </c>
      <c r="I44" s="11"/>
      <c r="J44" s="14">
        <f t="shared" si="21"/>
        <v>179.2799999999983</v>
      </c>
      <c r="K44" s="15">
        <f t="shared" si="22"/>
        <v>1.8800000000000014</v>
      </c>
      <c r="L44" s="11"/>
      <c r="M44" s="45"/>
      <c r="N44" s="46"/>
      <c r="O44" s="46"/>
      <c r="P44" s="45"/>
      <c r="Q44" s="3"/>
      <c r="R44" s="3"/>
      <c r="S44" s="3"/>
      <c r="T44" s="3"/>
    </row>
    <row r="45" spans="1:20" ht="16.5" customHeight="1">
      <c r="A45" s="14">
        <f t="shared" si="15"/>
        <v>177.78999999999965</v>
      </c>
      <c r="B45" s="15">
        <f t="shared" si="16"/>
        <v>0.3900000000000002</v>
      </c>
      <c r="C45" s="11">
        <f t="shared" si="14"/>
        <v>14.299999999999995</v>
      </c>
      <c r="D45" s="14">
        <f t="shared" si="17"/>
        <v>178.2899999999992</v>
      </c>
      <c r="E45" s="15">
        <f t="shared" si="18"/>
        <v>0.8900000000000006</v>
      </c>
      <c r="F45" s="11"/>
      <c r="G45" s="14">
        <f t="shared" si="19"/>
        <v>178.78999999999874</v>
      </c>
      <c r="H45" s="15">
        <f t="shared" si="20"/>
        <v>1.390000000000001</v>
      </c>
      <c r="I45" s="11"/>
      <c r="J45" s="14">
        <f t="shared" si="21"/>
        <v>179.2899999999983</v>
      </c>
      <c r="K45" s="15">
        <f t="shared" si="22"/>
        <v>1.8900000000000015</v>
      </c>
      <c r="L45" s="11"/>
      <c r="M45" s="45"/>
      <c r="N45" s="46"/>
      <c r="O45" s="46"/>
      <c r="P45" s="45"/>
      <c r="Q45" s="3"/>
      <c r="R45" s="3"/>
      <c r="S45" s="3"/>
      <c r="T45" s="3"/>
    </row>
    <row r="46" spans="1:20" ht="16.5" customHeight="1">
      <c r="A46" s="16">
        <f t="shared" si="15"/>
        <v>177.79999999999964</v>
      </c>
      <c r="B46" s="17">
        <f t="shared" si="16"/>
        <v>0.4000000000000002</v>
      </c>
      <c r="C46" s="18">
        <f t="shared" si="14"/>
        <v>14.999999999999995</v>
      </c>
      <c r="D46" s="16">
        <f t="shared" si="17"/>
        <v>178.2999999999992</v>
      </c>
      <c r="E46" s="17">
        <f t="shared" si="18"/>
        <v>0.9000000000000006</v>
      </c>
      <c r="F46" s="18"/>
      <c r="G46" s="16">
        <f t="shared" si="19"/>
        <v>178.79999999999873</v>
      </c>
      <c r="H46" s="17">
        <f t="shared" si="20"/>
        <v>1.400000000000001</v>
      </c>
      <c r="I46" s="19"/>
      <c r="J46" s="16">
        <f t="shared" si="21"/>
        <v>179.29999999999828</v>
      </c>
      <c r="K46" s="17">
        <f t="shared" si="22"/>
        <v>1.9000000000000015</v>
      </c>
      <c r="L46" s="19"/>
      <c r="M46" s="45"/>
      <c r="N46" s="46"/>
      <c r="O46" s="46"/>
      <c r="P46" s="45"/>
      <c r="Q46" s="3"/>
      <c r="R46" s="3"/>
      <c r="S46" s="3"/>
      <c r="T46" s="3"/>
    </row>
    <row r="47" spans="1:20" ht="16.5" customHeight="1">
      <c r="A47" s="20">
        <f t="shared" si="15"/>
        <v>177.80999999999963</v>
      </c>
      <c r="B47" s="21">
        <f t="shared" si="16"/>
        <v>0.4100000000000002</v>
      </c>
      <c r="C47" s="22">
        <f aca="true" t="shared" si="23" ref="C47:C55">+C46+$N$10/10</f>
        <v>15.899999999999995</v>
      </c>
      <c r="D47" s="20">
        <f t="shared" si="17"/>
        <v>178.30999999999918</v>
      </c>
      <c r="E47" s="21">
        <f t="shared" si="18"/>
        <v>0.9100000000000006</v>
      </c>
      <c r="F47" s="22"/>
      <c r="G47" s="20">
        <f t="shared" si="19"/>
        <v>178.80999999999872</v>
      </c>
      <c r="H47" s="21">
        <f t="shared" si="20"/>
        <v>1.410000000000001</v>
      </c>
      <c r="I47" s="22"/>
      <c r="J47" s="20">
        <f t="shared" si="21"/>
        <v>179.30999999999827</v>
      </c>
      <c r="K47" s="21">
        <f t="shared" si="22"/>
        <v>1.9100000000000015</v>
      </c>
      <c r="L47" s="22"/>
      <c r="M47" s="45"/>
      <c r="N47" s="46"/>
      <c r="O47" s="46"/>
      <c r="P47" s="45"/>
      <c r="Q47" s="3"/>
      <c r="R47" s="3"/>
      <c r="S47" s="3"/>
      <c r="T47" s="3"/>
    </row>
    <row r="48" spans="1:20" ht="16.5" customHeight="1">
      <c r="A48" s="14">
        <f t="shared" si="15"/>
        <v>177.81999999999962</v>
      </c>
      <c r="B48" s="15">
        <f t="shared" si="16"/>
        <v>0.4200000000000002</v>
      </c>
      <c r="C48" s="11">
        <f t="shared" si="23"/>
        <v>16.799999999999994</v>
      </c>
      <c r="D48" s="14">
        <f t="shared" si="17"/>
        <v>178.31999999999917</v>
      </c>
      <c r="E48" s="15">
        <f t="shared" si="18"/>
        <v>0.9200000000000006</v>
      </c>
      <c r="F48" s="11"/>
      <c r="G48" s="14">
        <f t="shared" si="19"/>
        <v>178.8199999999987</v>
      </c>
      <c r="H48" s="15">
        <f t="shared" si="20"/>
        <v>1.420000000000001</v>
      </c>
      <c r="I48" s="11"/>
      <c r="J48" s="14">
        <f t="shared" si="21"/>
        <v>179.31999999999826</v>
      </c>
      <c r="K48" s="15">
        <f t="shared" si="22"/>
        <v>1.9200000000000015</v>
      </c>
      <c r="L48" s="11"/>
      <c r="M48" s="45"/>
      <c r="N48" s="46"/>
      <c r="O48" s="46"/>
      <c r="P48" s="45"/>
      <c r="Q48" s="3"/>
      <c r="R48" s="3"/>
      <c r="S48" s="3"/>
      <c r="T48" s="3"/>
    </row>
    <row r="49" spans="1:20" ht="16.5" customHeight="1">
      <c r="A49" s="14">
        <f t="shared" si="15"/>
        <v>177.82999999999961</v>
      </c>
      <c r="B49" s="15">
        <f t="shared" si="16"/>
        <v>0.4300000000000002</v>
      </c>
      <c r="C49" s="11">
        <f t="shared" si="23"/>
        <v>17.699999999999992</v>
      </c>
      <c r="D49" s="14">
        <f t="shared" si="17"/>
        <v>178.32999999999916</v>
      </c>
      <c r="E49" s="15">
        <f t="shared" si="18"/>
        <v>0.9300000000000006</v>
      </c>
      <c r="F49" s="11"/>
      <c r="G49" s="14">
        <f t="shared" si="19"/>
        <v>178.8299999999987</v>
      </c>
      <c r="H49" s="15">
        <f t="shared" si="20"/>
        <v>1.430000000000001</v>
      </c>
      <c r="I49" s="11"/>
      <c r="J49" s="14">
        <f t="shared" si="21"/>
        <v>179.32999999999825</v>
      </c>
      <c r="K49" s="15">
        <f t="shared" si="22"/>
        <v>1.9300000000000015</v>
      </c>
      <c r="L49" s="11"/>
      <c r="M49" s="45"/>
      <c r="N49" s="46"/>
      <c r="O49" s="46"/>
      <c r="P49" s="45"/>
      <c r="Q49" s="3"/>
      <c r="R49" s="3"/>
      <c r="S49" s="3"/>
      <c r="T49" s="3"/>
    </row>
    <row r="50" spans="1:20" ht="16.5" customHeight="1">
      <c r="A50" s="14">
        <f t="shared" si="15"/>
        <v>177.8399999999996</v>
      </c>
      <c r="B50" s="15">
        <f t="shared" si="16"/>
        <v>0.4400000000000002</v>
      </c>
      <c r="C50" s="11">
        <f t="shared" si="23"/>
        <v>18.59999999999999</v>
      </c>
      <c r="D50" s="14">
        <f t="shared" si="17"/>
        <v>178.33999999999915</v>
      </c>
      <c r="E50" s="15">
        <f t="shared" si="18"/>
        <v>0.9400000000000006</v>
      </c>
      <c r="F50" s="11"/>
      <c r="G50" s="14">
        <f t="shared" si="19"/>
        <v>178.8399999999987</v>
      </c>
      <c r="H50" s="15">
        <f t="shared" si="20"/>
        <v>1.440000000000001</v>
      </c>
      <c r="I50" s="11"/>
      <c r="J50" s="14">
        <f t="shared" si="21"/>
        <v>179.33999999999824</v>
      </c>
      <c r="K50" s="15">
        <f t="shared" si="22"/>
        <v>1.9400000000000015</v>
      </c>
      <c r="L50" s="11"/>
      <c r="M50" s="45"/>
      <c r="N50" s="46"/>
      <c r="O50" s="46"/>
      <c r="P50" s="45"/>
      <c r="Q50" s="3"/>
      <c r="R50" s="3"/>
      <c r="S50" s="3"/>
      <c r="T50" s="3"/>
    </row>
    <row r="51" spans="1:20" ht="16.5" customHeight="1">
      <c r="A51" s="14">
        <f t="shared" si="15"/>
        <v>177.8499999999996</v>
      </c>
      <c r="B51" s="15">
        <f t="shared" si="16"/>
        <v>0.45000000000000023</v>
      </c>
      <c r="C51" s="11">
        <f t="shared" si="23"/>
        <v>19.49999999999999</v>
      </c>
      <c r="D51" s="14">
        <f t="shared" si="17"/>
        <v>178.34999999999914</v>
      </c>
      <c r="E51" s="15">
        <f t="shared" si="18"/>
        <v>0.9500000000000006</v>
      </c>
      <c r="F51" s="11"/>
      <c r="G51" s="14">
        <f t="shared" si="19"/>
        <v>178.8499999999987</v>
      </c>
      <c r="H51" s="15">
        <f t="shared" si="20"/>
        <v>1.450000000000001</v>
      </c>
      <c r="I51" s="11"/>
      <c r="J51" s="14">
        <f t="shared" si="21"/>
        <v>179.34999999999823</v>
      </c>
      <c r="K51" s="15">
        <f t="shared" si="22"/>
        <v>1.9500000000000015</v>
      </c>
      <c r="L51" s="11"/>
      <c r="M51" s="45"/>
      <c r="N51" s="46"/>
      <c r="O51" s="46"/>
      <c r="P51" s="45"/>
      <c r="Q51" s="3"/>
      <c r="R51" s="3"/>
      <c r="S51" s="3"/>
      <c r="T51" s="3"/>
    </row>
    <row r="52" spans="1:20" ht="16.5" customHeight="1">
      <c r="A52" s="14">
        <f t="shared" si="15"/>
        <v>177.8599999999996</v>
      </c>
      <c r="B52" s="15">
        <f t="shared" si="16"/>
        <v>0.46000000000000024</v>
      </c>
      <c r="C52" s="11">
        <f t="shared" si="23"/>
        <v>20.399999999999988</v>
      </c>
      <c r="D52" s="14">
        <f t="shared" si="17"/>
        <v>178.35999999999913</v>
      </c>
      <c r="E52" s="15">
        <f t="shared" si="18"/>
        <v>0.9600000000000006</v>
      </c>
      <c r="F52" s="11"/>
      <c r="G52" s="14">
        <f t="shared" si="19"/>
        <v>178.85999999999868</v>
      </c>
      <c r="H52" s="15">
        <f t="shared" si="20"/>
        <v>1.460000000000001</v>
      </c>
      <c r="I52" s="11"/>
      <c r="J52" s="14">
        <f t="shared" si="21"/>
        <v>179.35999999999822</v>
      </c>
      <c r="K52" s="15">
        <f t="shared" si="22"/>
        <v>1.9600000000000015</v>
      </c>
      <c r="L52" s="11"/>
      <c r="M52" s="45"/>
      <c r="N52" s="46"/>
      <c r="O52" s="46"/>
      <c r="P52" s="45"/>
      <c r="Q52" s="3"/>
      <c r="R52" s="3"/>
      <c r="S52" s="3"/>
      <c r="T52" s="3"/>
    </row>
    <row r="53" spans="1:20" ht="16.5" customHeight="1">
      <c r="A53" s="14">
        <f t="shared" si="15"/>
        <v>177.86999999999958</v>
      </c>
      <c r="B53" s="15">
        <f t="shared" si="16"/>
        <v>0.47000000000000025</v>
      </c>
      <c r="C53" s="11">
        <f t="shared" si="23"/>
        <v>21.299999999999986</v>
      </c>
      <c r="D53" s="14">
        <f t="shared" si="17"/>
        <v>178.36999999999912</v>
      </c>
      <c r="E53" s="15">
        <f t="shared" si="18"/>
        <v>0.9700000000000006</v>
      </c>
      <c r="F53" s="11"/>
      <c r="G53" s="14">
        <f t="shared" si="19"/>
        <v>178.86999999999867</v>
      </c>
      <c r="H53" s="15">
        <f t="shared" si="20"/>
        <v>1.470000000000001</v>
      </c>
      <c r="I53" s="11"/>
      <c r="J53" s="14">
        <f t="shared" si="21"/>
        <v>179.3699999999982</v>
      </c>
      <c r="K53" s="15">
        <f t="shared" si="22"/>
        <v>1.9700000000000015</v>
      </c>
      <c r="L53" s="11"/>
      <c r="M53" s="45"/>
      <c r="N53" s="46"/>
      <c r="O53" s="46"/>
      <c r="P53" s="45"/>
      <c r="Q53" s="3"/>
      <c r="R53" s="3"/>
      <c r="S53" s="3"/>
      <c r="T53" s="3"/>
    </row>
    <row r="54" spans="1:20" ht="16.5" customHeight="1">
      <c r="A54" s="14">
        <f t="shared" si="15"/>
        <v>177.87999999999957</v>
      </c>
      <c r="B54" s="15">
        <f t="shared" si="16"/>
        <v>0.48000000000000026</v>
      </c>
      <c r="C54" s="11">
        <f t="shared" si="23"/>
        <v>22.199999999999985</v>
      </c>
      <c r="D54" s="14">
        <f t="shared" si="17"/>
        <v>178.37999999999911</v>
      </c>
      <c r="E54" s="15">
        <f t="shared" si="18"/>
        <v>0.9800000000000006</v>
      </c>
      <c r="F54" s="11"/>
      <c r="G54" s="14">
        <f t="shared" si="19"/>
        <v>178.87999999999866</v>
      </c>
      <c r="H54" s="15">
        <f t="shared" si="20"/>
        <v>1.480000000000001</v>
      </c>
      <c r="I54" s="11"/>
      <c r="J54" s="14">
        <f t="shared" si="21"/>
        <v>179.3799999999982</v>
      </c>
      <c r="K54" s="15">
        <f t="shared" si="22"/>
        <v>1.9800000000000015</v>
      </c>
      <c r="L54" s="11"/>
      <c r="M54" s="45"/>
      <c r="N54" s="46"/>
      <c r="O54" s="46"/>
      <c r="P54" s="45"/>
      <c r="Q54" s="3"/>
      <c r="R54" s="3"/>
      <c r="S54" s="3"/>
      <c r="T54" s="3"/>
    </row>
    <row r="55" spans="1:20" ht="16.5" customHeight="1">
      <c r="A55" s="23">
        <f t="shared" si="15"/>
        <v>177.88999999999956</v>
      </c>
      <c r="B55" s="24">
        <f t="shared" si="16"/>
        <v>0.49000000000000027</v>
      </c>
      <c r="C55" s="18">
        <f t="shared" si="23"/>
        <v>23.099999999999984</v>
      </c>
      <c r="D55" s="23">
        <f t="shared" si="17"/>
        <v>178.3899999999991</v>
      </c>
      <c r="E55" s="24">
        <f t="shared" si="18"/>
        <v>0.9900000000000007</v>
      </c>
      <c r="F55" s="18"/>
      <c r="G55" s="23">
        <f t="shared" si="19"/>
        <v>178.88999999999865</v>
      </c>
      <c r="H55" s="24">
        <f t="shared" si="20"/>
        <v>1.490000000000001</v>
      </c>
      <c r="I55" s="18"/>
      <c r="J55" s="23">
        <f t="shared" si="21"/>
        <v>179.3899999999982</v>
      </c>
      <c r="K55" s="24">
        <f t="shared" si="22"/>
        <v>1.9900000000000015</v>
      </c>
      <c r="L55" s="18"/>
      <c r="M55" s="45"/>
      <c r="N55" s="46"/>
      <c r="O55" s="46"/>
      <c r="P55" s="45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5"/>
      <c r="N56" s="46"/>
      <c r="O56" s="46"/>
      <c r="P56" s="45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5"/>
      <c r="N57" s="46"/>
      <c r="O57" s="46"/>
      <c r="P57" s="45"/>
      <c r="Q57" s="3"/>
      <c r="R57" s="3"/>
      <c r="S57" s="3"/>
      <c r="T57" s="3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5"/>
      <c r="N58" s="46"/>
      <c r="O58" s="46"/>
      <c r="P58" s="45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5"/>
      <c r="N59" s="46"/>
      <c r="O59" s="46"/>
      <c r="P59" s="45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5"/>
      <c r="N60" s="46"/>
      <c r="O60" s="46"/>
      <c r="P60" s="45"/>
      <c r="Q60" s="3"/>
      <c r="R60" s="3"/>
      <c r="S60" s="3"/>
      <c r="T60" s="3"/>
    </row>
    <row r="61" spans="1:20" ht="16.5" customHeight="1">
      <c r="A61" s="37"/>
      <c r="B61" s="37"/>
      <c r="C61" s="38"/>
      <c r="D61" s="37"/>
      <c r="E61" s="37"/>
      <c r="F61" s="38"/>
      <c r="G61" s="37"/>
      <c r="H61" s="37"/>
      <c r="I61" s="38"/>
      <c r="J61" s="37"/>
      <c r="K61" s="37"/>
      <c r="L61" s="38"/>
      <c r="M61" s="45"/>
      <c r="N61" s="46"/>
      <c r="O61" s="46"/>
      <c r="P61" s="45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5"/>
      <c r="N62" s="46"/>
      <c r="O62" s="46"/>
      <c r="P62" s="45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5"/>
      <c r="N63" s="46"/>
      <c r="O63" s="46"/>
      <c r="P63" s="45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5"/>
      <c r="N64" s="46"/>
      <c r="O64" s="46"/>
      <c r="P64" s="45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5"/>
      <c r="N65" s="46"/>
      <c r="O65" s="46"/>
      <c r="P65" s="45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5"/>
      <c r="N66" s="46"/>
      <c r="O66" s="46"/>
      <c r="P66" s="45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5"/>
      <c r="N67" s="46"/>
      <c r="O67" s="46"/>
      <c r="P67" s="45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5"/>
      <c r="N68" s="46"/>
      <c r="O68" s="46"/>
      <c r="P68" s="45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5"/>
      <c r="N69" s="46"/>
      <c r="O69" s="46"/>
      <c r="P69" s="45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5"/>
      <c r="N70" s="46"/>
      <c r="O70" s="46"/>
      <c r="P70" s="45"/>
      <c r="Q70" s="3"/>
      <c r="R70" s="3"/>
      <c r="S70" s="3"/>
      <c r="T70" s="3"/>
    </row>
    <row r="71" spans="1:20" ht="16.5" customHeight="1">
      <c r="A71" s="37"/>
      <c r="B71" s="37"/>
      <c r="C71" s="38"/>
      <c r="D71" s="37"/>
      <c r="E71" s="37"/>
      <c r="F71" s="38"/>
      <c r="G71" s="37"/>
      <c r="H71" s="37"/>
      <c r="I71" s="38"/>
      <c r="J71" s="37"/>
      <c r="K71" s="37"/>
      <c r="L71" s="38"/>
      <c r="M71" s="45"/>
      <c r="N71" s="46"/>
      <c r="O71" s="46"/>
      <c r="P71" s="45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5"/>
      <c r="N72" s="46"/>
      <c r="O72" s="46"/>
      <c r="P72" s="45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5"/>
      <c r="N73" s="46"/>
      <c r="O73" s="46"/>
      <c r="P73" s="45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5"/>
      <c r="N74" s="46"/>
      <c r="O74" s="46"/>
      <c r="P74" s="45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5"/>
      <c r="N75" s="46"/>
      <c r="O75" s="46"/>
      <c r="P75" s="45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5"/>
      <c r="N76" s="46"/>
      <c r="O76" s="46"/>
      <c r="P76" s="45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5"/>
      <c r="N77" s="46"/>
      <c r="O77" s="46"/>
      <c r="P77" s="45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5"/>
      <c r="N78" s="46"/>
      <c r="O78" s="46"/>
      <c r="P78" s="45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5"/>
      <c r="N79" s="46"/>
      <c r="O79" s="46"/>
      <c r="P79" s="45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5"/>
      <c r="N80" s="46"/>
      <c r="O80" s="46"/>
      <c r="P80" s="45"/>
      <c r="Q80" s="3"/>
      <c r="R80" s="3"/>
      <c r="S80" s="3"/>
      <c r="T80" s="3"/>
    </row>
    <row r="81" spans="1:20" ht="16.5" customHeight="1">
      <c r="A81" s="37"/>
      <c r="B81" s="37"/>
      <c r="C81" s="38"/>
      <c r="D81" s="37"/>
      <c r="E81" s="37"/>
      <c r="F81" s="38"/>
      <c r="G81" s="37"/>
      <c r="H81" s="37"/>
      <c r="I81" s="38"/>
      <c r="J81" s="37"/>
      <c r="K81" s="37"/>
      <c r="L81" s="38"/>
      <c r="M81" s="45"/>
      <c r="N81" s="46"/>
      <c r="O81" s="46"/>
      <c r="P81" s="45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5"/>
      <c r="N82" s="46"/>
      <c r="O82" s="46"/>
      <c r="P82" s="45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5"/>
      <c r="N83" s="46"/>
      <c r="O83" s="46"/>
      <c r="P83" s="45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5"/>
      <c r="N84" s="46"/>
      <c r="O84" s="46"/>
      <c r="P84" s="45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5"/>
      <c r="N85" s="46"/>
      <c r="O85" s="46"/>
      <c r="P85" s="45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5"/>
      <c r="N86" s="46"/>
      <c r="O86" s="46"/>
      <c r="P86" s="45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5"/>
      <c r="N87" s="46"/>
      <c r="O87" s="46"/>
      <c r="P87" s="45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5"/>
      <c r="N88" s="46"/>
      <c r="O88" s="46"/>
      <c r="P88" s="45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5"/>
      <c r="N89" s="46"/>
      <c r="O89" s="46"/>
      <c r="P89" s="45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5"/>
      <c r="N90" s="46"/>
      <c r="O90" s="46"/>
      <c r="P90" s="45"/>
      <c r="Q90" s="3"/>
      <c r="R90" s="3"/>
      <c r="S90" s="3"/>
      <c r="T90" s="3"/>
    </row>
    <row r="91" spans="1:20" ht="16.5" customHeight="1">
      <c r="A91" s="37"/>
      <c r="B91" s="37"/>
      <c r="C91" s="37"/>
      <c r="D91" s="37"/>
      <c r="E91" s="37"/>
      <c r="F91" s="38"/>
      <c r="G91" s="37"/>
      <c r="H91" s="37"/>
      <c r="I91" s="37"/>
      <c r="J91" s="37"/>
      <c r="K91" s="37"/>
      <c r="L91" s="38"/>
      <c r="M91" s="45"/>
      <c r="N91" s="46"/>
      <c r="O91" s="46"/>
      <c r="P91" s="45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5"/>
      <c r="N92" s="46"/>
      <c r="O92" s="46"/>
      <c r="P92" s="45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5"/>
      <c r="N93" s="46"/>
      <c r="O93" s="46"/>
      <c r="P93" s="45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5"/>
      <c r="N94" s="46"/>
      <c r="O94" s="46"/>
      <c r="P94" s="45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5"/>
      <c r="N95" s="46"/>
      <c r="O95" s="46"/>
      <c r="P95" s="45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5"/>
      <c r="N96" s="46"/>
      <c r="O96" s="46"/>
      <c r="P96" s="45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5"/>
      <c r="N97" s="46"/>
      <c r="O97" s="46"/>
      <c r="P97" s="45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5"/>
      <c r="N98" s="46"/>
      <c r="O98" s="46"/>
      <c r="P98" s="45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5"/>
      <c r="N99" s="46"/>
      <c r="O99" s="46"/>
      <c r="P99" s="45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45"/>
      <c r="N100" s="46"/>
      <c r="O100" s="46"/>
      <c r="P100" s="45"/>
      <c r="Q100" s="3"/>
      <c r="R100" s="3"/>
      <c r="S100" s="3"/>
      <c r="T100" s="3"/>
    </row>
    <row r="101" spans="1:20" ht="16.5" customHeight="1">
      <c r="A101" s="37"/>
      <c r="B101" s="37"/>
      <c r="C101" s="38"/>
      <c r="D101" s="37"/>
      <c r="E101" s="37"/>
      <c r="F101" s="38"/>
      <c r="G101" s="37"/>
      <c r="H101" s="37"/>
      <c r="I101" s="38"/>
      <c r="J101" s="37"/>
      <c r="K101" s="37"/>
      <c r="L101" s="38"/>
      <c r="M101" s="45"/>
      <c r="N101" s="46"/>
      <c r="O101" s="46"/>
      <c r="P101" s="45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13"/>
      <c r="N102" s="3"/>
      <c r="O102" s="3"/>
      <c r="P102" s="45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13"/>
      <c r="N103" s="3"/>
      <c r="O103" s="3"/>
      <c r="P103" s="45"/>
      <c r="Q103" s="3"/>
      <c r="R103" s="3"/>
      <c r="S103" s="3"/>
      <c r="T103" s="3"/>
    </row>
    <row r="104" spans="1:16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13"/>
      <c r="N104" s="3"/>
      <c r="P104" s="45"/>
    </row>
    <row r="105" spans="1:16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13"/>
      <c r="N105" s="3"/>
      <c r="P105" s="45"/>
    </row>
    <row r="106" spans="1:16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13"/>
      <c r="N106" s="3"/>
      <c r="P106" s="45"/>
    </row>
    <row r="107" spans="1:16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13"/>
      <c r="N107" s="3"/>
      <c r="P107" s="45"/>
    </row>
    <row r="108" spans="1:16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13"/>
      <c r="N108" s="3"/>
      <c r="P108" s="45"/>
    </row>
    <row r="109" spans="1:20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3"/>
      <c r="N109" s="3"/>
      <c r="O109" s="3"/>
      <c r="P109" s="45"/>
      <c r="Q109" s="3"/>
      <c r="R109" s="3"/>
      <c r="S109" s="3"/>
      <c r="T109" s="3"/>
    </row>
    <row r="110" spans="1:20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7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13"/>
      <c r="N116" s="3"/>
      <c r="O116" s="3"/>
      <c r="P116" s="3"/>
      <c r="Q116" s="3"/>
      <c r="R116" s="3"/>
      <c r="S116" s="3"/>
      <c r="T116" s="3"/>
    </row>
    <row r="117" spans="1:20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7"/>
      <c r="D146" s="37"/>
      <c r="E146" s="37"/>
      <c r="F146" s="38"/>
      <c r="G146" s="37"/>
      <c r="H146" s="37"/>
      <c r="I146" s="38"/>
      <c r="J146" s="37"/>
      <c r="K146" s="37"/>
      <c r="L146" s="38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4"/>
      <c r="N158" s="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4"/>
      <c r="N159" s="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"/>
      <c r="N160" s="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4"/>
      <c r="N161" s="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"/>
      <c r="N162" s="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4"/>
      <c r="N163" s="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"/>
      <c r="N164" s="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28"/>
      <c r="N165" s="3"/>
    </row>
    <row r="166" spans="1:14" ht="22.5" customHeight="1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40"/>
      <c r="M166" s="25"/>
      <c r="N166" s="25"/>
    </row>
    <row r="167" spans="1:14" ht="22.5" customHeight="1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0"/>
      <c r="L167" s="40"/>
      <c r="M167" s="28"/>
      <c r="N167" s="25"/>
    </row>
    <row r="168" spans="1:14" ht="22.5" customHeight="1">
      <c r="A168" s="47"/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40"/>
      <c r="M168" s="28"/>
      <c r="N168" s="25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28"/>
      <c r="N169" s="25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28"/>
      <c r="N170" s="25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28"/>
      <c r="N171" s="25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28"/>
      <c r="N172" s="25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28"/>
      <c r="N173" s="25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28"/>
      <c r="N174" s="25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28"/>
      <c r="N175" s="25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28"/>
      <c r="N176" s="25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28"/>
      <c r="N177" s="25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28"/>
      <c r="N178" s="25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28"/>
      <c r="N179" s="25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28"/>
      <c r="N180" s="25"/>
    </row>
    <row r="181" spans="1:14" ht="16.5" customHeight="1">
      <c r="A181" s="37"/>
      <c r="B181" s="37"/>
      <c r="C181" s="38"/>
      <c r="D181" s="37"/>
      <c r="E181" s="37"/>
      <c r="F181" s="38"/>
      <c r="G181" s="37"/>
      <c r="H181" s="37"/>
      <c r="I181" s="38"/>
      <c r="J181" s="37"/>
      <c r="K181" s="37"/>
      <c r="L181" s="38"/>
      <c r="M181" s="28"/>
      <c r="N181" s="25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28"/>
      <c r="N182" s="25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28"/>
      <c r="N183" s="25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28"/>
      <c r="N184" s="25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28"/>
      <c r="N185" s="25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28"/>
      <c r="N186" s="25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28"/>
      <c r="N187" s="25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28"/>
      <c r="N188" s="25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28"/>
      <c r="N189" s="25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28"/>
      <c r="N190" s="25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28"/>
      <c r="N191" s="25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28"/>
      <c r="N192" s="25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28"/>
      <c r="N193" s="25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28"/>
      <c r="N194" s="25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28"/>
      <c r="N195" s="25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28"/>
      <c r="N196" s="25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28"/>
      <c r="N197" s="25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28"/>
      <c r="N198" s="25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28"/>
      <c r="N199" s="25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28"/>
      <c r="N200" s="25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28"/>
      <c r="N201" s="25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28"/>
      <c r="N202" s="25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28"/>
      <c r="N203" s="25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28"/>
      <c r="N204" s="25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28"/>
      <c r="N205" s="25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28"/>
      <c r="N206" s="25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28"/>
      <c r="N207" s="25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28"/>
      <c r="N208" s="25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28"/>
      <c r="N209" s="25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28"/>
      <c r="N210" s="25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28"/>
      <c r="N211" s="25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28"/>
      <c r="N212" s="25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28"/>
      <c r="N213" s="25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28"/>
      <c r="N214" s="25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28"/>
      <c r="N215" s="25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28"/>
      <c r="N216" s="25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28"/>
      <c r="N217" s="25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28"/>
      <c r="N218" s="25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28"/>
      <c r="N219" s="25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28"/>
      <c r="N220" s="25"/>
    </row>
    <row r="221" spans="1:14" ht="22.5" customHeight="1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28"/>
      <c r="N221" s="25"/>
    </row>
    <row r="222" spans="1:14" ht="22.5" customHeight="1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28"/>
      <c r="N222" s="25"/>
    </row>
    <row r="223" spans="1:14" ht="22.5" customHeight="1">
      <c r="A223" s="41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28"/>
      <c r="N223" s="25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28"/>
      <c r="N224" s="25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28"/>
      <c r="N225" s="25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28"/>
      <c r="N226" s="25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28"/>
      <c r="N227" s="25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28"/>
      <c r="N228" s="25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28"/>
      <c r="N229" s="25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28"/>
      <c r="N230" s="25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28"/>
      <c r="N231" s="25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28"/>
      <c r="N232" s="25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28"/>
      <c r="N233" s="25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28"/>
      <c r="N234" s="25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28"/>
      <c r="N235" s="25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28"/>
      <c r="N236" s="25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28"/>
      <c r="N237" s="29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28"/>
      <c r="N238" s="25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28"/>
      <c r="N239" s="25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28"/>
      <c r="N240" s="25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28"/>
      <c r="N241" s="25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28"/>
      <c r="N242" s="25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28"/>
      <c r="N243" s="25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28"/>
      <c r="N244" s="25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28"/>
      <c r="N245" s="25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28"/>
      <c r="N246" s="25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28"/>
      <c r="N247" s="25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28"/>
      <c r="N248" s="25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28"/>
      <c r="N249" s="25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28"/>
      <c r="N250" s="25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28"/>
      <c r="N251" s="25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28"/>
      <c r="N252" s="25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28"/>
      <c r="N253" s="25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28"/>
      <c r="N254" s="25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28"/>
      <c r="N255" s="25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28"/>
      <c r="N256" s="25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28"/>
      <c r="N257" s="25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28"/>
      <c r="N258" s="25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28"/>
      <c r="N259" s="25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28"/>
      <c r="N260" s="25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28"/>
      <c r="N261" s="25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25"/>
      <c r="N262" s="25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25"/>
      <c r="N263" s="25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25"/>
      <c r="N264" s="25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25"/>
      <c r="N265" s="25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25"/>
      <c r="N266" s="25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25"/>
      <c r="N267" s="25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25"/>
      <c r="N268" s="25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0"/>
      <c r="N269" s="30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0"/>
      <c r="N270" s="30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0"/>
      <c r="N271" s="30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0"/>
      <c r="N272" s="30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0"/>
      <c r="N273" s="30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25"/>
      <c r="N274" s="25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25"/>
      <c r="N275" s="25"/>
    </row>
    <row r="276" spans="1:14" ht="24" customHeight="1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25"/>
      <c r="N276" s="25"/>
    </row>
    <row r="277" spans="1:14" ht="24" customHeight="1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28"/>
      <c r="N277" s="25"/>
    </row>
    <row r="278" spans="1:14" ht="24" customHeight="1">
      <c r="A278" s="41"/>
      <c r="B278" s="39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28"/>
      <c r="N278" s="25"/>
    </row>
    <row r="279" spans="1:14" ht="24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28"/>
      <c r="N279" s="25"/>
    </row>
    <row r="280" spans="1:14" ht="24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28"/>
      <c r="N280" s="25"/>
    </row>
    <row r="281" spans="1:14" ht="16.5" customHeight="1">
      <c r="A281" s="37"/>
      <c r="B281" s="37"/>
      <c r="C281" s="38"/>
      <c r="D281" s="37"/>
      <c r="E281" s="37"/>
      <c r="F281" s="38"/>
      <c r="G281" s="37"/>
      <c r="H281" s="37"/>
      <c r="I281" s="38"/>
      <c r="J281" s="37"/>
      <c r="K281" s="37"/>
      <c r="L281" s="38"/>
      <c r="M281" s="28"/>
      <c r="N281" s="25"/>
    </row>
    <row r="282" spans="1:14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28"/>
      <c r="N282" s="25"/>
    </row>
    <row r="283" spans="1:14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28"/>
      <c r="N283" s="25"/>
    </row>
    <row r="284" spans="1:14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28"/>
      <c r="N284" s="25"/>
    </row>
    <row r="285" spans="1:14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28"/>
      <c r="N285" s="25"/>
    </row>
    <row r="286" spans="1:14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28"/>
      <c r="N286" s="25"/>
    </row>
    <row r="287" spans="1:14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28"/>
      <c r="N287" s="25"/>
    </row>
    <row r="288" spans="1:14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28"/>
      <c r="N288" s="25"/>
    </row>
    <row r="289" spans="1:14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28"/>
      <c r="N289" s="25"/>
    </row>
    <row r="290" spans="1:14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28"/>
      <c r="N290" s="25"/>
    </row>
    <row r="291" spans="1:14" ht="16.5" customHeight="1">
      <c r="A291" s="37"/>
      <c r="B291" s="37"/>
      <c r="C291" s="38"/>
      <c r="D291" s="37"/>
      <c r="E291" s="37"/>
      <c r="F291" s="38"/>
      <c r="G291" s="37"/>
      <c r="H291" s="37"/>
      <c r="I291" s="38"/>
      <c r="J291" s="37"/>
      <c r="K291" s="37"/>
      <c r="L291" s="38"/>
      <c r="M291" s="28"/>
      <c r="N291" s="25"/>
    </row>
    <row r="292" spans="1:14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28"/>
      <c r="N292" s="25"/>
    </row>
    <row r="293" spans="1:14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28"/>
      <c r="N293" s="25"/>
    </row>
    <row r="294" spans="1:14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28"/>
      <c r="N294" s="25"/>
    </row>
    <row r="295" spans="1:14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28"/>
      <c r="N295" s="25"/>
    </row>
    <row r="296" spans="1:14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28"/>
      <c r="N296" s="25"/>
    </row>
    <row r="297" spans="1:14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28"/>
      <c r="N297" s="25"/>
    </row>
    <row r="298" spans="1:14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28"/>
      <c r="N298" s="25"/>
    </row>
    <row r="299" spans="1:14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28"/>
      <c r="N299" s="25"/>
    </row>
    <row r="300" spans="1:14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28"/>
      <c r="N300" s="25"/>
    </row>
    <row r="301" spans="1:14" ht="16.5" customHeight="1">
      <c r="A301" s="37"/>
      <c r="B301" s="37"/>
      <c r="C301" s="38"/>
      <c r="D301" s="37"/>
      <c r="E301" s="37"/>
      <c r="F301" s="38"/>
      <c r="G301" s="37"/>
      <c r="H301" s="37"/>
      <c r="I301" s="38"/>
      <c r="J301" s="37"/>
      <c r="K301" s="37"/>
      <c r="L301" s="38"/>
      <c r="M301" s="28"/>
      <c r="N301" s="25"/>
    </row>
    <row r="302" spans="1:14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28"/>
      <c r="N302" s="25"/>
    </row>
    <row r="303" spans="1:14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28"/>
      <c r="N303" s="25"/>
    </row>
    <row r="304" spans="1:14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28"/>
      <c r="N304" s="25"/>
    </row>
    <row r="305" spans="1:14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28"/>
      <c r="N305" s="25"/>
    </row>
    <row r="306" spans="1:14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28"/>
      <c r="N306" s="25"/>
    </row>
    <row r="307" spans="1:14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28"/>
      <c r="N307" s="25"/>
    </row>
    <row r="308" spans="1:14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28"/>
      <c r="N308" s="25"/>
    </row>
    <row r="309" spans="1:14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28"/>
      <c r="N309" s="25"/>
    </row>
    <row r="310" spans="1:14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28"/>
      <c r="N310" s="25"/>
    </row>
    <row r="311" spans="1:14" ht="16.5" customHeight="1">
      <c r="A311" s="37"/>
      <c r="B311" s="37"/>
      <c r="C311" s="38"/>
      <c r="D311" s="37"/>
      <c r="E311" s="37"/>
      <c r="F311" s="38"/>
      <c r="G311" s="37"/>
      <c r="H311" s="37"/>
      <c r="I311" s="38"/>
      <c r="J311" s="37"/>
      <c r="K311" s="37"/>
      <c r="L311" s="38"/>
      <c r="M311" s="28"/>
      <c r="N311" s="25"/>
    </row>
    <row r="312" spans="1:14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28"/>
      <c r="N312" s="25"/>
    </row>
    <row r="313" spans="1:14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28"/>
      <c r="N313" s="25"/>
    </row>
    <row r="314" spans="1:14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28"/>
      <c r="N314" s="25"/>
    </row>
    <row r="315" spans="1:14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28"/>
      <c r="N315" s="25"/>
    </row>
    <row r="316" spans="1:14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28"/>
      <c r="N316" s="25"/>
    </row>
    <row r="317" spans="1:14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28"/>
      <c r="N317" s="25"/>
    </row>
    <row r="318" spans="1:14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25"/>
      <c r="N318" s="25"/>
    </row>
    <row r="319" spans="1:14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25"/>
      <c r="N319" s="25"/>
    </row>
    <row r="320" spans="1:14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25"/>
      <c r="N320" s="25"/>
    </row>
    <row r="321" spans="1:14" ht="16.5" customHeight="1">
      <c r="A321" s="37"/>
      <c r="B321" s="37"/>
      <c r="C321" s="38"/>
      <c r="D321" s="37"/>
      <c r="E321" s="37"/>
      <c r="F321" s="38"/>
      <c r="G321" s="37"/>
      <c r="H321" s="37"/>
      <c r="I321" s="38"/>
      <c r="J321" s="37"/>
      <c r="K321" s="37"/>
      <c r="L321" s="38"/>
      <c r="M321" s="25"/>
      <c r="N321" s="25"/>
    </row>
    <row r="322" spans="1:14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25"/>
      <c r="N322" s="25"/>
    </row>
    <row r="323" spans="1:14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25"/>
      <c r="N323" s="25"/>
    </row>
    <row r="324" spans="1:14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25"/>
      <c r="N324" s="25"/>
    </row>
    <row r="325" spans="1:14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0"/>
      <c r="N325" s="30"/>
    </row>
    <row r="326" spans="1:14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0"/>
      <c r="N326" s="30"/>
    </row>
    <row r="327" spans="1:14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0"/>
      <c r="N327" s="30"/>
    </row>
    <row r="328" spans="1:14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0"/>
      <c r="N328" s="30"/>
    </row>
    <row r="329" spans="1:14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0"/>
      <c r="N329" s="30"/>
    </row>
    <row r="330" spans="1:14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0"/>
      <c r="N330" s="30"/>
    </row>
    <row r="331" spans="1:14" ht="19.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9.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9.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9.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9.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9.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9.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9.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9.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9.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9.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9.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9.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9.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9.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9.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2012-06-13T02:14:41Z</cp:lastPrinted>
  <dcterms:created xsi:type="dcterms:W3CDTF">2009-05-25T02:11:14Z</dcterms:created>
  <dcterms:modified xsi:type="dcterms:W3CDTF">2014-06-06T04:57:20Z</dcterms:modified>
  <cp:category/>
  <cp:version/>
  <cp:contentType/>
  <cp:contentStatus/>
</cp:coreProperties>
</file>